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csascp\maindrive\user_area\tarantse\"/>
    </mc:Choice>
  </mc:AlternateContent>
  <bookViews>
    <workbookView xWindow="0" yWindow="0" windowWidth="24000" windowHeight="9732"/>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62913"/>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<sst xmlns="http://schemas.openxmlformats.org/spreadsheetml/2006/main" count="3854" uniqueCount="692">
  <si>
    <t>DSA</t>
  </si>
  <si>
    <t>Eligibles
July, 2018 - June, 2019</t>
  </si>
  <si>
    <t>% Authorized
July, 2018 - June, 2019</t>
  </si>
  <si>
    <t>% Change From
July, 2017 - June, 2018</t>
  </si>
  <si>
    <t>% Authorized
July, 2017 - June, 2018</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</si>
  <si>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</si>
  <si>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</si>
  <si>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</si>
  <si>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</si>
  <si>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</si>
  <si>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</si>
  <si>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</si>
  <si>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</si>
  <si>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</si>
  <si>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</si>
  <si>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</si>
  <si>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</si>
  <si>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</si>
  <si>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</si>
  <si>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</si>
  <si>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</si>
  <si>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UTOP</t>
  </si>
  <si>
    <t>WIUW</t>
  </si>
  <si>
    <t>CORS</t>
  </si>
  <si>
    <t>IAOP</t>
  </si>
  <si>
    <t>INOP</t>
  </si>
  <si>
    <t>OKOP</t>
  </si>
  <si>
    <t>CASD</t>
  </si>
  <si>
    <t>KYDA</t>
  </si>
  <si>
    <t>NCCM</t>
  </si>
  <si>
    <t>PRLL</t>
  </si>
  <si>
    <t>PATF</t>
  </si>
  <si>
    <t>OHOV</t>
  </si>
  <si>
    <t>NVLV</t>
  </si>
  <si>
    <t>MWOB</t>
  </si>
  <si>
    <t>PADV</t>
  </si>
  <si>
    <t>WIDN</t>
  </si>
  <si>
    <t>NEOR</t>
  </si>
  <si>
    <t>WALC</t>
  </si>
  <si>
    <t>LAOP</t>
  </si>
  <si>
    <t>ORUO</t>
  </si>
  <si>
    <t>TNDS</t>
  </si>
  <si>
    <t>NYAP</t>
  </si>
  <si>
    <t>MNOP</t>
  </si>
  <si>
    <t>MAOB</t>
  </si>
  <si>
    <t>OHLB</t>
  </si>
  <si>
    <t>FLWC</t>
  </si>
  <si>
    <t>AROR</t>
  </si>
  <si>
    <t>NYWN</t>
  </si>
  <si>
    <t>OHLP</t>
  </si>
  <si>
    <t>OHLC</t>
  </si>
  <si>
    <t>NMOP</t>
  </si>
  <si>
    <t>MIOP</t>
  </si>
  <si>
    <t>MOMA</t>
  </si>
  <si>
    <t>TXSB</t>
  </si>
  <si>
    <t>FLUF</t>
  </si>
  <si>
    <t>AZOB</t>
  </si>
  <si>
    <t>ALOB</t>
  </si>
  <si>
    <t>TXGC</t>
  </si>
  <si>
    <t>NCNC</t>
  </si>
  <si>
    <t>CAOP</t>
  </si>
  <si>
    <t>TXSA</t>
  </si>
  <si>
    <t>FLFH</t>
  </si>
  <si>
    <t>GALL</t>
  </si>
  <si>
    <t>HIOP</t>
  </si>
  <si>
    <t>SCOP</t>
  </si>
  <si>
    <t>ILIP</t>
  </si>
  <si>
    <t>MSOP</t>
  </si>
  <si>
    <t>CADN</t>
  </si>
  <si>
    <t>MDPC</t>
  </si>
  <si>
    <t>DCTC</t>
  </si>
  <si>
    <t>NYFL</t>
  </si>
  <si>
    <t>NJTO</t>
  </si>
  <si>
    <t>VATB</t>
  </si>
  <si>
    <t>CTOP</t>
  </si>
  <si>
    <t>TNMS</t>
  </si>
  <si>
    <t>CAGS</t>
  </si>
  <si>
    <t>FLMP</t>
  </si>
  <si>
    <t>NYRT</t>
  </si>
  <si>
    <t/>
  </si>
  <si>
    <t>12 Month Trend-Authorization Rate</t>
  </si>
  <si>
    <t>Authorization Rate
July, 2018 - June, 2019</t>
  </si>
  <si>
    <t>Trending Down/
Significant</t>
  </si>
  <si>
    <t>Stable/
Trending Down</t>
  </si>
  <si>
    <t>Stable/
Trending Up</t>
  </si>
  <si>
    <t>Trending Up/
Significant</t>
  </si>
  <si>
    <t>80% +</t>
  </si>
  <si>
    <t>70%-&lt;80%</t>
  </si>
  <si>
    <t>60%-&lt;70%</t>
  </si>
  <si>
    <t>&lt;60%</t>
  </si>
  <si>
    <t xml:space="preserve"> </t>
  </si>
  <si>
    <t>Donors From Eligibles
July, 2018 - June, 2019</t>
  </si>
  <si>
    <t>Conversion of Eligibles
July, 2018 - June, 2019</t>
  </si>
  <si>
    <t>% Change
From July, 2017 - June, 2018</t>
  </si>
  <si>
    <t>Conversion of Eligibles
July, 2017 - June, 2018</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</si>
  <si>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</si>
  <si>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</si>
  <si>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</si>
  <si>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</si>
  <si>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</si>
  <si>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</si>
  <si>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</si>
  <si>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</si>
  <si>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</si>
  <si>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</si>
  <si>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</si>
  <si>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</si>
  <si>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</si>
  <si>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</si>
  <si>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</si>
  <si>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</si>
  <si>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</si>
  <si>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July, 2018 - June, 2019</t>
  </si>
  <si>
    <t>75% +</t>
  </si>
  <si>
    <t>65%-&lt;75%</t>
  </si>
  <si>
    <t>55%-&lt;65%</t>
  </si>
  <si>
    <t>&lt;55%</t>
  </si>
  <si>
    <t>Eligible Donors
July, 2018 - June, 2019</t>
  </si>
  <si>
    <t>Beyond Eligible Donors
July, 2018 - June, 2019</t>
  </si>
  <si>
    <t>Collaborative Conversion Rate
July, 2018 - June, 2019</t>
  </si>
  <si>
    <t>Collaborative
Conversion Rate
July, 2017 - June, 2018</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</si>
  <si>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</si>
  <si>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</si>
  <si>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</si>
  <si>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</si>
  <si>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</si>
  <si>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</si>
  <si>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</si>
  <si>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</si>
  <si>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</si>
  <si>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</si>
  <si>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</si>
  <si>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</si>
  <si>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</si>
  <si>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</si>
  <si>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</si>
  <si>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</si>
  <si>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</si>
  <si>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July, 2018 - June, 2019</t>
  </si>
  <si>
    <t>Donors Recovered
July, 2018 - June, 2019</t>
  </si>
  <si>
    <t>Organs Transplanted
Per Donor
July, 2018 - June, 2019</t>
  </si>
  <si>
    <t>Organs Transplanted
Per Donor
July, 2017 - June, 2018</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</si>
  <si>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</si>
  <si>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</si>
  <si>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</si>
  <si>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</si>
  <si>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</si>
  <si>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</si>
  <si>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</si>
  <si>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</si>
  <si>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</si>
  <si>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</si>
  <si>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</si>
  <si>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</si>
  <si>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</si>
  <si>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</si>
  <si>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</si>
  <si>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</si>
  <si>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</si>
  <si>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July, 2018 - June, 2019</t>
  </si>
  <si>
    <t>3.75+</t>
  </si>
  <si>
    <t>3.5-&lt;3.75</t>
  </si>
  <si>
    <t>3.25-&lt;3.5</t>
  </si>
  <si>
    <t>3.0-&lt;3.25</t>
  </si>
  <si>
    <t>&lt; 3.0</t>
  </si>
  <si>
    <t>DCD Donors
Recovered
July, 2018 - June, 2019</t>
  </si>
  <si>
    <t>DCD Organs Transplanted
Per Donor
July, 2018 - June, 2019</t>
  </si>
  <si>
    <t>DCD Organs Transplanted
Per Donor
July, 2017 - June,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</si>
  <si>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</si>
  <si>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</si>
  <si>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</si>
  <si>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</si>
  <si>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</si>
  <si>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</si>
  <si>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</si>
  <si>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</si>
  <si>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</si>
  <si>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</si>
  <si>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</si>
  <si>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</si>
  <si>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</si>
  <si>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</si>
  <si>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</si>
  <si>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</si>
  <si>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July, 2018 - June, 2019</t>
  </si>
  <si>
    <t>2.75+</t>
  </si>
  <si>
    <t>2.5-&lt;2.75</t>
  </si>
  <si>
    <t>2.25-&lt;2.5</t>
  </si>
  <si>
    <t>2.0-&lt;2.25</t>
  </si>
  <si>
    <t>&lt; 2.0</t>
  </si>
  <si>
    <t>ECD Recovered
July, 2018 - June, 2019</t>
  </si>
  <si>
    <t>ECD Organs Transplanted
Per Donor
July, 2018 - June, 2019</t>
  </si>
  <si>
    <t>ECD Organs Transplanted
Per Donor
July, 2017 - June, 2018</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</si>
  <si>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</si>
  <si>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</si>
  <si>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</si>
  <si>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</si>
  <si>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</si>
  <si>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</si>
  <si>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</si>
  <si>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</si>
  <si>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</si>
  <si>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</si>
  <si>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</si>
  <si>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</si>
  <si>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</si>
  <si>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</si>
  <si>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</si>
  <si>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</si>
  <si>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</si>
  <si>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July, 2018 - June, 2019</t>
  </si>
  <si>
    <t>2.5+</t>
  </si>
  <si>
    <t>1.75-&lt;2.0</t>
  </si>
  <si>
    <t>&lt; 1.75</t>
  </si>
  <si>
    <t>SCD Recovered
July, 2018 - June, 2019</t>
  </si>
  <si>
    <t>SCD Organs Transplanted
Per Donor
July, 2018 - June, 2019</t>
  </si>
  <si>
    <t>SCD Organs Transplanted
Per Donor
July, 2017 - June, 2018</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</si>
  <si>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</si>
  <si>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</si>
  <si>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</si>
  <si>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</si>
  <si>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</si>
  <si>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</si>
  <si>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</si>
  <si>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</si>
  <si>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</si>
  <si>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</si>
  <si>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</si>
  <si>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</si>
  <si>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</si>
  <si>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</si>
  <si>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</si>
  <si>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</si>
  <si>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</si>
  <si>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July, 2018 - June, 2019</t>
  </si>
  <si>
    <t>4.3+</t>
  </si>
  <si>
    <t>3.75-&lt;4.3</t>
  </si>
  <si>
    <t>&lt; 3.25</t>
  </si>
  <si>
    <t>DCD Recovered
July, 2018 - June, 2019</t>
  </si>
  <si>
    <t>Percent of Donors
From DCDs
July, 2018 - June, 2019</t>
  </si>
  <si>
    <t>Percent of Donors
From DCDs
July, 2017 - June,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</si>
  <si>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</si>
  <si>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</si>
  <si>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</si>
  <si>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</si>
  <si>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</si>
  <si>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</si>
  <si>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</si>
  <si>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</si>
  <si>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</si>
  <si>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</si>
  <si>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</si>
  <si>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</si>
  <si>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</si>
  <si>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</si>
  <si>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</si>
  <si>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</si>
  <si>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July, 2018 - June, 2019</t>
  </si>
  <si>
    <t>10% +</t>
  </si>
  <si>
    <t>7%-&lt;10%</t>
  </si>
  <si>
    <t>5%--&lt;7%</t>
  </si>
  <si>
    <t>2%-&lt;5%</t>
  </si>
  <si>
    <t>&lt; 2%</t>
  </si>
  <si>
    <t>Organs Transplanted
July, 2018 - June, 2019</t>
  </si>
  <si>
    <t>Organs Transplanted
July, 2017 - June, 2018</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</si>
  <si>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</si>
  <si>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</si>
  <si>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</si>
  <si>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</si>
  <si>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</si>
  <si>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</si>
  <si>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</si>
  <si>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</si>
  <si>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</si>
  <si>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</si>
  <si>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</si>
  <si>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</si>
  <si>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</si>
  <si>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</si>
  <si>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</si>
  <si>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</si>
  <si>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</si>
  <si>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</si>
  <si>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</si>
  <si>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July, 2018 - June, 2019</t>
  </si>
  <si>
    <t>Collaborative
Conversion Rate
July, 2018 - June, 2019</t>
  </si>
  <si>
    <t>Authorization Rate
Eligible Deaths
July, 2018 - June, 2019</t>
  </si>
  <si>
    <t>Overall OTPD
July, 2018 - June, 2019</t>
  </si>
  <si>
    <t>Conversion
Rate Eligible Deaths
January, 2019 - June, 2019</t>
  </si>
  <si>
    <t>Collaborative
Conversion Rate
January, 2019 - June, 2019</t>
  </si>
  <si>
    <t>Authorization Rate
Eligible Deaths
January, 2019 - June, 2019</t>
  </si>
  <si>
    <t>Overall OTPD
January, 2019 - June, 2019</t>
  </si>
  <si>
    <t>SCD OTPD
January, 2019 - June, 2019</t>
  </si>
  <si>
    <t>ECD OTPD
January, 2019 - June, 2019</t>
  </si>
  <si>
    <t>DCD OTPD
January, 2019 - June, 2019</t>
  </si>
  <si>
    <t>Percent of Donors
From DCDs
January, 2019 - June, 2019</t>
  </si>
  <si>
    <t>Organs Transplanted
January, 2019 - June, 2019</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</si>
  <si>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</si>
  <si>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</si>
  <si>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</si>
  <si>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</si>
  <si>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</si>
  <si>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</si>
  <si>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</si>
  <si>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</si>
  <si>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</si>
  <si>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</si>
  <si>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</si>
  <si>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</si>
  <si>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Up</t>
  </si>
  <si>
    <t>TU/Significant</t>
  </si>
  <si>
    <t>Stable/Trending Down</t>
  </si>
  <si>
    <t>JUL18</t>
  </si>
  <si>
    <t>AUG18</t>
  </si>
  <si>
    <t>SEP18</t>
  </si>
  <si>
    <t>OCT18</t>
  </si>
  <si>
    <t>NOV18</t>
  </si>
  <si>
    <t>DEC18</t>
  </si>
  <si>
    <t>JAN19</t>
  </si>
  <si>
    <t>FEB19</t>
  </si>
  <si>
    <t>MAR19</t>
  </si>
  <si>
    <t>APR19</t>
  </si>
  <si>
    <t>MAY19</t>
  </si>
  <si>
    <t>JUN19</t>
  </si>
  <si>
    <t>Hearts TPD
July, 2018 - June, 2019</t>
  </si>
  <si>
    <t>Livers TPD
July, 2018 - June, 2019</t>
  </si>
  <si>
    <t>Lungs TPD
July, 2018 - June, 2019</t>
  </si>
  <si>
    <t>Kidneys TPD
July, 2018 - June, 2019</t>
  </si>
  <si>
    <t>Pancreata TPD
July, 2018 - June, 2019</t>
  </si>
  <si>
    <t>Intestine TPD
July, 2018 - June, 2019</t>
  </si>
  <si>
    <t>Eligibles
July, 2017 - June, 2018</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</si>
  <si>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</si>
  <si>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</si>
  <si>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</si>
  <si>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</si>
  <si>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</si>
  <si>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</si>
  <si>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</si>
  <si>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</si>
  <si>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</si>
  <si>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</si>
  <si>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</si>
  <si>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</si>
  <si>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</si>
  <si>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</si>
  <si>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</si>
  <si>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</si>
  <si>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July, 2018 June, 2019</t>
  </si>
  <si>
    <t>Total Donors
July, 2017 - June, 2018</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</si>
  <si>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</si>
  <si>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</si>
  <si>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</si>
  <si>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</si>
  <si>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</si>
  <si>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</si>
  <si>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</si>
  <si>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</si>
  <si>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</si>
  <si>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</si>
  <si>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</si>
  <si>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</si>
  <si>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</si>
  <si>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</si>
  <si>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</si>
  <si>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</si>
  <si>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July, 2018 - June, 2019</t>
  </si>
  <si>
    <t>% Change From 
July, 2017 - June, 2018</t>
  </si>
  <si>
    <t>Beyond Eligible
Donors Recovered
July, 2017 - June, 2018</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</si>
  <si>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</si>
  <si>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</si>
  <si>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</si>
  <si>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</si>
  <si>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</si>
  <si>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</si>
  <si>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</si>
  <si>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</si>
  <si>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</si>
  <si>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</si>
  <si>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</si>
  <si>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</si>
  <si>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</si>
  <si>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</si>
  <si>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</si>
  <si>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</si>
  <si>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July, 2018 - June, 2019</t>
  </si>
  <si>
    <t>Percent of Donors
From SCDs
July, 2017 - June, 2018</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</si>
  <si>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</si>
  <si>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</si>
  <si>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</si>
  <si>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</si>
  <si>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</si>
  <si>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</si>
  <si>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</si>
  <si>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</si>
  <si>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</si>
  <si>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</si>
  <si>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</si>
  <si>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</si>
  <si>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</si>
  <si>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</si>
  <si>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</si>
  <si>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</si>
  <si>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July, 2018 - June, 2019</t>
  </si>
  <si>
    <t>Percent of Donors
From ECDs
July, 2017 - June, 2018</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</si>
  <si>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</si>
  <si>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</si>
  <si>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</si>
  <si>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</si>
  <si>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</si>
  <si>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</si>
  <si>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</si>
  <si>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</si>
  <si>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</si>
  <si>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</si>
  <si>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</si>
  <si>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</si>
  <si>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</si>
  <si>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</si>
  <si>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</si>
  <si>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</si>
  <si>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</si>
  <si>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</si>
  <si>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</si>
  <si>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</si>
  <si>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</si>
  <si>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</si>
  <si>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</si>
  <si>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</si>
  <si>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</si>
  <si>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</si>
  <si>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</si>
  <si>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</si>
  <si>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</si>
  <si>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</si>
  <si>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</si>
  <si>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</si>
  <si>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</si>
  <si>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</si>
  <si>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</si>
  <si>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</si>
  <si>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</si>
  <si>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</si>
  <si>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</si>
  <si>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</si>
  <si>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</si>
  <si>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</si>
  <si>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</si>
  <si>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</si>
  <si>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</si>
  <si>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</si>
  <si>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</si>
  <si>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</si>
  <si>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</si>
  <si>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</si>
  <si>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</si>
  <si>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</si>
  <si>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</si>
  <si>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</si>
  <si>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</si>
  <si>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</si>
  <si>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</si>
  <si>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</si>
  <si>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</si>
  <si>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</si>
  <si>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</si>
  <si>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</si>
  <si>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</si>
  <si>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</si>
  <si>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</si>
  <si>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</si>
  <si>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</si>
  <si>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</si>
  <si>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</si>
  <si>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</si>
  <si>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</si>
  <si>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</si>
  <si>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</si>
  <si>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</si>
  <si>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</si>
  <si>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</si>
  <si>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</si>
  <si>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</si>
  <si>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</si>
  <si>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</si>
  <si>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</si>
  <si>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</si>
  <si>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</si>
  <si>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</si>
  <si>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</si>
  <si>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</si>
  <si>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</si>
  <si>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</si>
  <si>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</si>
  <si>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</si>
  <si>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</si>
  <si>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</si>
  <si>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</si>
  <si>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</si>
  <si>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</si>
  <si>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</si>
  <si>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</si>
  <si>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</si>
  <si>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</si>
  <si>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</si>
  <si>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</si>
  <si>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</si>
  <si>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</si>
  <si>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</si>
  <si>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</si>
  <si>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</si>
  <si>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</si>
  <si>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</si>
  <si>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</si>
  <si>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</si>
  <si>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</si>
  <si>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</si>
  <si>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</si>
  <si>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</si>
  <si>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</si>
  <si>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</si>
  <si>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</si>
  <si>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</si>
  <si>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</si>
  <si>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</si>
  <si>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</si>
  <si>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</si>
  <si>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</si>
  <si>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</si>
  <si>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</si>
  <si>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</si>
  <si>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</si>
  <si>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</si>
  <si>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</si>
  <si>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</si>
  <si>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</si>
  <si>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</si>
  <si>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</si>
  <si>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</si>
  <si>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</si>
  <si>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</si>
  <si>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</si>
  <si>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</si>
  <si>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</si>
  <si>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</si>
  <si>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</si>
  <si>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</si>
  <si>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</si>
  <si>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</si>
  <si>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</si>
  <si>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</si>
  <si>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</si>
  <si>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</si>
  <si>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</si>
  <si>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</si>
  <si>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</si>
  <si>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</si>
  <si>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</si>
  <si>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</si>
  <si>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</si>
  <si>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</si>
  <si>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</si>
  <si>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</si>
  <si>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</si>
  <si>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</si>
  <si>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</si>
  <si>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</si>
  <si>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</si>
  <si>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</si>
  <si>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</si>
  <si>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</si>
  <si>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</si>
  <si>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</si>
  <si>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</si>
  <si>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</si>
  <si>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</si>
  <si>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</si>
  <si>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</si>
  <si>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</si>
  <si>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</si>
  <si>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</si>
  <si>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</si>
  <si>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</si>
  <si>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</si>
  <si>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</si>
  <si>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</si>
  <si>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</si>
  <si>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</si>
  <si>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</si>
  <si>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</si>
  <si>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</si>
  <si>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</si>
  <si>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</si>
  <si>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</si>
  <si>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</si>
  <si>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</si>
  <si>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</si>
  <si>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</si>
  <si>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</si>
  <si>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</si>
  <si>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</si>
  <si>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</si>
  <si>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</si>
  <si>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</si>
  <si>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</si>
  <si>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</si>
  <si>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</si>
  <si>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</si>
  <si>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</si>
  <si>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</si>
  <si>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</si>
  <si>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</si>
  <si>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</si>
  <si>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</si>
  <si>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</si>
  <si>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</si>
  <si>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</si>
  <si>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</si>
  <si>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</si>
  <si>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</si>
  <si>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</si>
  <si>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</si>
  <si>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</si>
  <si>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</si>
  <si>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</si>
  <si>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</si>
  <si>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</si>
  <si>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</si>
  <si>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</si>
  <si>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</si>
  <si>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</si>
  <si>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</si>
  <si>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</si>
  <si>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</si>
  <si>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</si>
  <si>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</si>
  <si>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</si>
  <si>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</si>
  <si>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</si>
  <si>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</si>
  <si>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</si>
  <si>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</si>
  <si>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</si>
  <si>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</si>
  <si>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</si>
  <si>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</si>
  <si>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</si>
  <si>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</si>
  <si>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</si>
  <si>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</si>
  <si>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</si>
  <si>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</si>
  <si>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</si>
  <si>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</si>
  <si>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July, 2018-June, 2019</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</si>
  <si>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</si>
  <si>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</si>
  <si>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</si>
  <si>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</si>
  <si>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</si>
  <si>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</si>
  <si>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</si>
  <si>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</si>
  <si>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</si>
  <si>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</si>
  <si>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</si>
  <si>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</si>
  <si>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</si>
  <si>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</si>
  <si>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</si>
  <si>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</si>
  <si>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</si>
  <si>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</si>
  <si>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</si>
  <si>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</si>
  <si>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</si>
  <si>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</si>
  <si>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</si>
  <si>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</si>
  <si>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</si>
  <si>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</si>
  <si>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</si>
  <si>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</si>
  <si>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</si>
  <si>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</si>
  <si>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</si>
  <si>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</si>
  <si>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</si>
  <si>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</si>
  <si>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</si>
  <si>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</si>
  <si>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September 6, 2019.</t>
  </si>
  <si>
    <t>Includes data from January, 2002-June,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</si>
</sst>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20">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6"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7" borderId="10" xfId="0" applyNumberFormat="1" applyFont="1" applyFill="1" applyBorder="1" applyAlignment="1" applyProtection="1">
      <alignment horizontal="right" wrapText="1"/>
    </xf>
    <xf numFmtId="170" fontId="0" fillId="39"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5"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168" fontId="0" fillId="39" borderId="10" xfId="0" applyNumberFormat="1" applyFont="1" applyFill="1" applyBorder="1" applyAlignment="1" applyProtection="1">
      <alignment horizontal="right" wrapText="1"/>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0" fontId="20" fillId="40" borderId="0" xfId="42" applyFill="1"/>
    <xf numFmtId="0" fontId="21" fillId="40" borderId="0" xfId="42" applyFont="1" applyFill="1" applyBorder="1" applyAlignment="1">
      <alignment horizontal="center"/>
    </xf>
    <xf numFmtId="0" fontId="21" fillId="40" borderId="0" xfId="42" applyFont="1" applyFill="1" applyBorder="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Border="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Border="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applyBorder="1" applyAlignment="1"/>
    <xf numFmtId="0" fontId="32" fillId="40" borderId="0" xfId="42" applyFont="1" applyFill="1" applyBorder="1" applyAlignment="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applyBorder="1"/>
    <xf numFmtId="175" fontId="33" fillId="40" borderId="19" xfId="42" applyNumberFormat="1" applyFont="1" applyFill="1" applyBorder="1"/>
    <xf numFmtId="175" fontId="20" fillId="40" borderId="0" xfId="42" applyNumberFormat="1" applyFill="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0" fontId="20" fillId="0" borderId="0" xfId="42" applyNumberFormat="1" applyAlignment="1">
      <alignment wrapText="1"/>
    </xf>
    <xf numFmtId="0" fontId="2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Graphics'!$A$2:$A$213</c:f>
              <c:strCache>
                <c:ptCount val="21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strCache>
            </c:strRef>
          </c:cat>
          <c:val>
            <c:numRef>
              <c:f>'Data For Graphics'!$D$2:$D$213</c:f>
              <c:numCache>
                <c:formatCode>##0.0</c:formatCode>
                <c:ptCount val="212"/>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76.400000000000006</c:v>
                </c:pt>
                <c:pt idx="103">
                  <c:v>75.400000000000006</c:v>
                </c:pt>
                <c:pt idx="104">
                  <c:v>73.7</c:v>
                </c:pt>
                <c:pt idx="105">
                  <c:v>73.8</c:v>
                </c:pt>
                <c:pt idx="106">
                  <c:v>72.400000000000006</c:v>
                </c:pt>
                <c:pt idx="107">
                  <c:v>77.3</c:v>
                </c:pt>
                <c:pt idx="108">
                  <c:v>77</c:v>
                </c:pt>
                <c:pt idx="109">
                  <c:v>70.900000000000006</c:v>
                </c:pt>
                <c:pt idx="110">
                  <c:v>75.7</c:v>
                </c:pt>
                <c:pt idx="111">
                  <c:v>73.5</c:v>
                </c:pt>
                <c:pt idx="112">
                  <c:v>74.7</c:v>
                </c:pt>
                <c:pt idx="113">
                  <c:v>76.3</c:v>
                </c:pt>
                <c:pt idx="114">
                  <c:v>74.400000000000006</c:v>
                </c:pt>
                <c:pt idx="115">
                  <c:v>76</c:v>
                </c:pt>
                <c:pt idx="116">
                  <c:v>77.2</c:v>
                </c:pt>
                <c:pt idx="117">
                  <c:v>77</c:v>
                </c:pt>
                <c:pt idx="118">
                  <c:v>75.2</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75.599999999999994</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72.599999999999994</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71.7</c:v>
                </c:pt>
                <c:pt idx="193">
                  <c:v>76.400000000000006</c:v>
                </c:pt>
                <c:pt idx="194">
                  <c:v>76.2</c:v>
                </c:pt>
                <c:pt idx="195">
                  <c:v>75.099999999999994</c:v>
                </c:pt>
                <c:pt idx="196">
                  <c:v>75.3</c:v>
                </c:pt>
                <c:pt idx="197">
                  <c:v>74.2</c:v>
                </c:pt>
                <c:pt idx="198">
                  <c:v>73.5</c:v>
                </c:pt>
                <c:pt idx="199">
                  <c:v>75.7</c:v>
                </c:pt>
                <c:pt idx="200">
                  <c:v>74.5</c:v>
                </c:pt>
                <c:pt idx="201">
                  <c:v>72.599999999999994</c:v>
                </c:pt>
                <c:pt idx="202">
                  <c:v>75</c:v>
                </c:pt>
                <c:pt idx="203">
                  <c:v>75.5</c:v>
                </c:pt>
                <c:pt idx="204">
                  <c:v>74.400000000000006</c:v>
                </c:pt>
                <c:pt idx="205">
                  <c:v>74.400000000000006</c:v>
                </c:pt>
                <c:pt idx="206">
                  <c:v>77.900000000000006</c:v>
                </c:pt>
                <c:pt idx="207">
                  <c:v>74.8</c:v>
                </c:pt>
                <c:pt idx="208">
                  <c:v>75.900000000000006</c:v>
                </c:pt>
                <c:pt idx="209">
                  <c:v>72.7</c:v>
                </c:pt>
              </c:numCache>
            </c:numRef>
          </c:val>
          <c:smooth val="0"/>
          <c:extLst>
            <c:ext xmlns:c16="http://schemas.microsoft.com/office/drawing/2014/chart" uri="{C3380CC4-5D6E-409C-BE32-E72D297353CC}">
              <c16:uniqueId val="{00000000-6E44-4D86-9B6F-BC42A9534E06}"/>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Graphics'!$A$2:$A$213</c:f>
              <c:strCache>
                <c:ptCount val="21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strCache>
            </c:strRef>
          </c:cat>
          <c:val>
            <c:numRef>
              <c:f>'Data For Graphics'!$F$2:$F$213</c:f>
              <c:numCache>
                <c:formatCode>General</c:formatCode>
                <c:ptCount val="212"/>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2662</c:v>
                </c:pt>
                <c:pt idx="203">
                  <c:v>2746</c:v>
                </c:pt>
                <c:pt idx="204">
                  <c:v>2819</c:v>
                </c:pt>
                <c:pt idx="205">
                  <c:v>2622</c:v>
                </c:pt>
                <c:pt idx="206">
                  <c:v>3175</c:v>
                </c:pt>
                <c:pt idx="207">
                  <c:v>2906</c:v>
                </c:pt>
                <c:pt idx="208">
                  <c:v>3079</c:v>
                </c:pt>
                <c:pt idx="209">
                  <c:v>3005</c:v>
                </c:pt>
              </c:numCache>
            </c:numRef>
          </c:val>
          <c:smooth val="0"/>
          <c:extLst>
            <c:ext xmlns:c16="http://schemas.microsoft.com/office/drawing/2014/chart" uri="{C3380CC4-5D6E-409C-BE32-E72D297353CC}">
              <c16:uniqueId val="{00000000-109F-4DA8-8947-1CA484887F27}"/>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0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Graphics'!$A$2:$A$213</c:f>
              <c:strCache>
                <c:ptCount val="21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strCache>
            </c:strRef>
          </c:cat>
          <c:val>
            <c:numRef>
              <c:f>'Data For Graphics'!$E$2:$E$213</c:f>
              <c:numCache>
                <c:formatCode>##0.0</c:formatCode>
                <c:ptCount val="212"/>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73</c:v>
                </c:pt>
                <c:pt idx="103">
                  <c:v>72.7</c:v>
                </c:pt>
                <c:pt idx="104">
                  <c:v>71.400000000000006</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70.599999999999994</c:v>
                </c:pt>
                <c:pt idx="166">
                  <c:v>73.099999999999994</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69.400000000000006</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68.400000000000006</c:v>
                </c:pt>
                <c:pt idx="193">
                  <c:v>71.400000000000006</c:v>
                </c:pt>
                <c:pt idx="194">
                  <c:v>71.3</c:v>
                </c:pt>
                <c:pt idx="195">
                  <c:v>71.599999999999994</c:v>
                </c:pt>
                <c:pt idx="196">
                  <c:v>71.599999999999994</c:v>
                </c:pt>
                <c:pt idx="197">
                  <c:v>70.599999999999994</c:v>
                </c:pt>
                <c:pt idx="198">
                  <c:v>70.3</c:v>
                </c:pt>
                <c:pt idx="199">
                  <c:v>72.5</c:v>
                </c:pt>
                <c:pt idx="200">
                  <c:v>71.7</c:v>
                </c:pt>
                <c:pt idx="201">
                  <c:v>69.5</c:v>
                </c:pt>
                <c:pt idx="202">
                  <c:v>71</c:v>
                </c:pt>
                <c:pt idx="203">
                  <c:v>72</c:v>
                </c:pt>
                <c:pt idx="204">
                  <c:v>71.3</c:v>
                </c:pt>
                <c:pt idx="205">
                  <c:v>70.7</c:v>
                </c:pt>
                <c:pt idx="206">
                  <c:v>75</c:v>
                </c:pt>
                <c:pt idx="207">
                  <c:v>70.8</c:v>
                </c:pt>
                <c:pt idx="208">
                  <c:v>72.2</c:v>
                </c:pt>
                <c:pt idx="209">
                  <c:v>70.400000000000006</c:v>
                </c:pt>
              </c:numCache>
            </c:numRef>
          </c:val>
          <c:smooth val="0"/>
          <c:extLst>
            <c:ext xmlns:c16="http://schemas.microsoft.com/office/drawing/2014/chart" uri="{C3380CC4-5D6E-409C-BE32-E72D297353CC}">
              <c16:uniqueId val="{00000000-AE85-44C9-9D0B-7CF4F0AFF8B6}"/>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Graphics'!$A$2:$A$213</c:f>
              <c:strCache>
                <c:ptCount val="21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strCache>
            </c:strRef>
          </c:cat>
          <c:val>
            <c:numRef>
              <c:f>'Data For Graphics'!$R$2:$R$213</c:f>
              <c:numCache>
                <c:formatCode>##0.0</c:formatCode>
                <c:ptCount val="212"/>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76.5</c:v>
                </c:pt>
                <c:pt idx="103">
                  <c:v>76.8</c:v>
                </c:pt>
                <c:pt idx="104">
                  <c:v>75.8</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c:v>
                </c:pt>
                <c:pt idx="166">
                  <c:v>77.8</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73.099999999999994</c:v>
                </c:pt>
                <c:pt idx="193">
                  <c:v>75.8</c:v>
                </c:pt>
                <c:pt idx="194">
                  <c:v>76.900000000000006</c:v>
                </c:pt>
                <c:pt idx="195">
                  <c:v>76.3</c:v>
                </c:pt>
                <c:pt idx="196">
                  <c:v>76.400000000000006</c:v>
                </c:pt>
                <c:pt idx="197">
                  <c:v>75.599999999999994</c:v>
                </c:pt>
                <c:pt idx="198">
                  <c:v>75.599999999999994</c:v>
                </c:pt>
                <c:pt idx="199">
                  <c:v>77.099999999999994</c:v>
                </c:pt>
                <c:pt idx="200">
                  <c:v>76.7</c:v>
                </c:pt>
                <c:pt idx="201">
                  <c:v>75.3</c:v>
                </c:pt>
                <c:pt idx="202">
                  <c:v>76.3</c:v>
                </c:pt>
                <c:pt idx="203">
                  <c:v>77.2</c:v>
                </c:pt>
                <c:pt idx="204">
                  <c:v>76.8</c:v>
                </c:pt>
                <c:pt idx="205">
                  <c:v>76.400000000000006</c:v>
                </c:pt>
                <c:pt idx="206">
                  <c:v>80.2</c:v>
                </c:pt>
                <c:pt idx="207">
                  <c:v>76.8</c:v>
                </c:pt>
                <c:pt idx="208">
                  <c:v>77.900000000000006</c:v>
                </c:pt>
                <c:pt idx="209">
                  <c:v>76</c:v>
                </c:pt>
              </c:numCache>
            </c:numRef>
          </c:val>
          <c:smooth val="0"/>
          <c:extLst>
            <c:ext xmlns:c16="http://schemas.microsoft.com/office/drawing/2014/chart" uri="{C3380CC4-5D6E-409C-BE32-E72D297353CC}">
              <c16:uniqueId val="{00000000-91BB-4F85-90C7-D08B37D055B3}"/>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51942805844E-2"/>
          <c:y val="0.20127146242641999"/>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Graphics'!$A$2:$A$213</c:f>
              <c:strCache>
                <c:ptCount val="21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strCache>
            </c:strRef>
          </c:cat>
          <c:val>
            <c:numRef>
              <c:f>'Data For Graphics'!$R$2:$R$213</c:f>
              <c:numCache>
                <c:formatCode>##0.0</c:formatCode>
                <c:ptCount val="212"/>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76.5</c:v>
                </c:pt>
                <c:pt idx="103">
                  <c:v>76.8</c:v>
                </c:pt>
                <c:pt idx="104">
                  <c:v>75.8</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c:v>
                </c:pt>
                <c:pt idx="166">
                  <c:v>77.8</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73.099999999999994</c:v>
                </c:pt>
                <c:pt idx="193">
                  <c:v>75.8</c:v>
                </c:pt>
                <c:pt idx="194">
                  <c:v>76.900000000000006</c:v>
                </c:pt>
                <c:pt idx="195">
                  <c:v>76.3</c:v>
                </c:pt>
                <c:pt idx="196">
                  <c:v>76.400000000000006</c:v>
                </c:pt>
                <c:pt idx="197">
                  <c:v>75.599999999999994</c:v>
                </c:pt>
                <c:pt idx="198">
                  <c:v>75.599999999999994</c:v>
                </c:pt>
                <c:pt idx="199">
                  <c:v>77.099999999999994</c:v>
                </c:pt>
                <c:pt idx="200">
                  <c:v>76.7</c:v>
                </c:pt>
                <c:pt idx="201">
                  <c:v>75.3</c:v>
                </c:pt>
                <c:pt idx="202">
                  <c:v>76.3</c:v>
                </c:pt>
                <c:pt idx="203">
                  <c:v>77.2</c:v>
                </c:pt>
                <c:pt idx="204">
                  <c:v>76.8</c:v>
                </c:pt>
                <c:pt idx="205">
                  <c:v>76.400000000000006</c:v>
                </c:pt>
                <c:pt idx="206">
                  <c:v>80.2</c:v>
                </c:pt>
                <c:pt idx="207">
                  <c:v>76.8</c:v>
                </c:pt>
                <c:pt idx="208">
                  <c:v>77.900000000000006</c:v>
                </c:pt>
                <c:pt idx="209">
                  <c:v>76</c:v>
                </c:pt>
              </c:numCache>
            </c:numRef>
          </c:val>
          <c:smooth val="0"/>
          <c:extLst>
            <c:ext xmlns:c16="http://schemas.microsoft.com/office/drawing/2014/chart" uri="{C3380CC4-5D6E-409C-BE32-E72D297353CC}">
              <c16:uniqueId val="{00000000-3A14-48CC-8F50-1770C6C195D3}"/>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Graphics'!$A$2:$A$213</c:f>
              <c:strCache>
                <c:ptCount val="21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strCache>
            </c:strRef>
          </c:cat>
          <c:val>
            <c:numRef>
              <c:f>'Data For Graphics'!$E$2:$E$213</c:f>
              <c:numCache>
                <c:formatCode>##0.0</c:formatCode>
                <c:ptCount val="212"/>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73</c:v>
                </c:pt>
                <c:pt idx="103">
                  <c:v>72.7</c:v>
                </c:pt>
                <c:pt idx="104">
                  <c:v>71.400000000000006</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70.599999999999994</c:v>
                </c:pt>
                <c:pt idx="166">
                  <c:v>73.099999999999994</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69.400000000000006</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68.400000000000006</c:v>
                </c:pt>
                <c:pt idx="193">
                  <c:v>71.400000000000006</c:v>
                </c:pt>
                <c:pt idx="194">
                  <c:v>71.3</c:v>
                </c:pt>
                <c:pt idx="195">
                  <c:v>71.599999999999994</c:v>
                </c:pt>
                <c:pt idx="196">
                  <c:v>71.599999999999994</c:v>
                </c:pt>
                <c:pt idx="197">
                  <c:v>70.599999999999994</c:v>
                </c:pt>
                <c:pt idx="198">
                  <c:v>70.3</c:v>
                </c:pt>
                <c:pt idx="199">
                  <c:v>72.5</c:v>
                </c:pt>
                <c:pt idx="200">
                  <c:v>71.7</c:v>
                </c:pt>
                <c:pt idx="201">
                  <c:v>69.5</c:v>
                </c:pt>
                <c:pt idx="202">
                  <c:v>71</c:v>
                </c:pt>
                <c:pt idx="203">
                  <c:v>72</c:v>
                </c:pt>
                <c:pt idx="204">
                  <c:v>71.3</c:v>
                </c:pt>
                <c:pt idx="205">
                  <c:v>70.7</c:v>
                </c:pt>
                <c:pt idx="206">
                  <c:v>75</c:v>
                </c:pt>
                <c:pt idx="207">
                  <c:v>70.8</c:v>
                </c:pt>
                <c:pt idx="208">
                  <c:v>72.2</c:v>
                </c:pt>
                <c:pt idx="209">
                  <c:v>70.400000000000006</c:v>
                </c:pt>
              </c:numCache>
            </c:numRef>
          </c:val>
          <c:smooth val="0"/>
          <c:extLst>
            <c:ext xmlns:c16="http://schemas.microsoft.com/office/drawing/2014/chart" uri="{C3380CC4-5D6E-409C-BE32-E72D297353CC}">
              <c16:uniqueId val="{00000001-3A14-48CC-8F50-1770C6C195D3}"/>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Graphics'!$A$2:$A$213</c:f>
              <c:strCache>
                <c:ptCount val="21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strCache>
            </c:strRef>
          </c:cat>
          <c:val>
            <c:numRef>
              <c:f>'Data For Graphics'!$G$2:$G$213</c:f>
              <c:numCache>
                <c:formatCode>##0.00</c:formatCode>
                <c:ptCount val="212"/>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3.04</c:v>
                </c:pt>
                <c:pt idx="203">
                  <c:v>3.01</c:v>
                </c:pt>
                <c:pt idx="204">
                  <c:v>3</c:v>
                </c:pt>
                <c:pt idx="205">
                  <c:v>3.07</c:v>
                </c:pt>
                <c:pt idx="206">
                  <c:v>3.06</c:v>
                </c:pt>
                <c:pt idx="207">
                  <c:v>3.06</c:v>
                </c:pt>
                <c:pt idx="208">
                  <c:v>3.08</c:v>
                </c:pt>
                <c:pt idx="209">
                  <c:v>3.04</c:v>
                </c:pt>
              </c:numCache>
            </c:numRef>
          </c:val>
          <c:smooth val="0"/>
          <c:extLst>
            <c:ext xmlns:c16="http://schemas.microsoft.com/office/drawing/2014/chart" uri="{C3380CC4-5D6E-409C-BE32-E72D297353CC}">
              <c16:uniqueId val="{00000000-086C-4684-8452-21C1EAF3CF4A}"/>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Graphics'!$A$2:$A$213</c:f>
              <c:strCache>
                <c:ptCount val="21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strCache>
            </c:strRef>
          </c:cat>
          <c:val>
            <c:numRef>
              <c:f>'Data For Graphics'!$N$2:$N$213</c:f>
              <c:numCache>
                <c:formatCode>##0.00</c:formatCode>
                <c:ptCount val="212"/>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numCache>
            </c:numRef>
          </c:val>
          <c:smooth val="0"/>
          <c:extLst>
            <c:ext xmlns:c16="http://schemas.microsoft.com/office/drawing/2014/chart" uri="{C3380CC4-5D6E-409C-BE32-E72D297353CC}">
              <c16:uniqueId val="{00000000-22F3-48B6-9D68-49F9AEF01777}"/>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Graphics'!$A$2:$A$213</c:f>
              <c:strCache>
                <c:ptCount val="21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strCache>
            </c:strRef>
          </c:cat>
          <c:val>
            <c:numRef>
              <c:f>'Data For Graphics'!$P$2:$P$213</c:f>
              <c:numCache>
                <c:formatCode>##0.00</c:formatCode>
                <c:ptCount val="212"/>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2.02</c:v>
                </c:pt>
              </c:numCache>
            </c:numRef>
          </c:val>
          <c:smooth val="0"/>
          <c:extLst>
            <c:ext xmlns:c16="http://schemas.microsoft.com/office/drawing/2014/chart" uri="{C3380CC4-5D6E-409C-BE32-E72D297353CC}">
              <c16:uniqueId val="{00000000-CC28-4605-AB9E-75C0FA354A46}"/>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Graphics'!$A$2:$A$213</c:f>
              <c:strCache>
                <c:ptCount val="21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strCache>
            </c:strRef>
          </c:cat>
          <c:val>
            <c:numRef>
              <c:f>'Data For Graphics'!$Q$2:$Q$213</c:f>
              <c:numCache>
                <c:formatCode>##0.00</c:formatCode>
                <c:ptCount val="212"/>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numCache>
            </c:numRef>
          </c:val>
          <c:smooth val="0"/>
          <c:extLst>
            <c:ext xmlns:c16="http://schemas.microsoft.com/office/drawing/2014/chart" uri="{C3380CC4-5D6E-409C-BE32-E72D297353CC}">
              <c16:uniqueId val="{00000000-B869-4711-9A3A-4E30D644466A}"/>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Graphics'!$A$2:$A$213</c:f>
              <c:strCache>
                <c:ptCount val="210"/>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strCache>
            </c:strRef>
          </c:cat>
          <c:val>
            <c:numRef>
              <c:f>'Data For Graphics'!$J$2:$J$213</c:f>
              <c:numCache>
                <c:formatCode>##0.0</c:formatCode>
                <c:ptCount val="212"/>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numCache>
            </c:numRef>
          </c:val>
          <c:smooth val="0"/>
          <c:extLst>
            <c:ext xmlns:c16="http://schemas.microsoft.com/office/drawing/2014/chart" uri="{C3380CC4-5D6E-409C-BE32-E72D297353CC}">
              <c16:uniqueId val="{00000000-CCA3-4B32-8E15-D7996244CECF}"/>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22"/>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104775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446645" y="411480"/>
          <a:ext cx="1906905" cy="179641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78115" y="3246120"/>
          <a:ext cx="1066800" cy="44577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6692"/>
          <a:ext cx="7046596" cy="91630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0.14351</cdr:x>
      <cdr:y>0.4568</cdr:y>
    </cdr:from>
    <cdr:to>
      <cdr:x>0.98596</cdr:x>
      <cdr:y>0.46751</cdr:y>
    </cdr:to>
    <cdr:sp macro="" textlink="">
      <cdr:nvSpPr>
        <cdr:cNvPr id="37889" name="Line 1"/>
        <cdr:cNvSpPr>
          <a:spLocks xmlns:a="http://schemas.openxmlformats.org/drawingml/2006/main" noChangeShapeType="1"/>
        </cdr:cNvSpPr>
      </cdr:nvSpPr>
      <cdr:spPr bwMode="auto">
        <a:xfrm xmlns:a="http://schemas.openxmlformats.org/drawingml/2006/main" flipV="1">
          <a:off x="1076078" y="1927513"/>
          <a:ext cx="6316757" cy="45191"/>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0.19812</cdr:x>
      <cdr:y>0.23856</cdr:y>
    </cdr:from>
    <cdr:to>
      <cdr:x>0.28886</cdr:x>
      <cdr:y>0.44023</cdr:y>
    </cdr:to>
    <cdr:sp macro="" textlink="">
      <cdr:nvSpPr>
        <cdr:cNvPr id="3" name="Straight Arrow Connector 2"/>
        <cdr:cNvSpPr/>
      </cdr:nvSpPr>
      <cdr:spPr>
        <a:xfrm xmlns:a="http://schemas.openxmlformats.org/drawingml/2006/main">
          <a:off x="1449266" y="972544"/>
          <a:ext cx="663781" cy="822148"/>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0.13614</cdr:x>
      <cdr:y>0.19183</cdr:y>
    </cdr:from>
    <cdr:to>
      <cdr:x>0.24182</cdr:x>
      <cdr:y>0.24791</cdr:y>
    </cdr:to>
    <cdr:sp macro="" textlink="">
      <cdr:nvSpPr>
        <cdr:cNvPr id="4" name="TextBox 3"/>
        <cdr:cNvSpPr txBox="1"/>
      </cdr:nvSpPr>
      <cdr:spPr>
        <a:xfrm xmlns:a="http://schemas.openxmlformats.org/drawingml/2006/main">
          <a:off x="995925" y="782025"/>
          <a:ext cx="773070" cy="2286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955330" y="1285126"/>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CP%20Scorecard%20080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76.400000000000006</v>
          </cell>
          <cell r="E104">
            <v>73</v>
          </cell>
          <cell r="F104">
            <v>2226</v>
          </cell>
          <cell r="G104">
            <v>3.13</v>
          </cell>
          <cell r="J104">
            <v>10.7</v>
          </cell>
          <cell r="N104">
            <v>1.86</v>
          </cell>
          <cell r="P104">
            <v>1.77</v>
          </cell>
          <cell r="Q104">
            <v>3.74</v>
          </cell>
          <cell r="R104">
            <v>76.5</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73.7</v>
          </cell>
          <cell r="E106">
            <v>71.400000000000006</v>
          </cell>
          <cell r="F106">
            <v>2062</v>
          </cell>
          <cell r="G106">
            <v>3.14</v>
          </cell>
          <cell r="J106">
            <v>12.9</v>
          </cell>
          <cell r="N106">
            <v>1.88</v>
          </cell>
          <cell r="P106">
            <v>2.02</v>
          </cell>
          <cell r="Q106">
            <v>3.83</v>
          </cell>
          <cell r="R106">
            <v>75.8</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74.400000000000006</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75.2</v>
          </cell>
          <cell r="E120">
            <v>73.599999999999994</v>
          </cell>
          <cell r="F120">
            <v>2207</v>
          </cell>
          <cell r="G120">
            <v>3.05</v>
          </cell>
          <cell r="J120">
            <v>16.2</v>
          </cell>
          <cell r="N120">
            <v>2.0299999999999998</v>
          </cell>
          <cell r="P120">
            <v>1.83</v>
          </cell>
          <cell r="Q120">
            <v>3.69</v>
          </cell>
          <cell r="R120">
            <v>78.2</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70.599999999999994</v>
          </cell>
          <cell r="F167">
            <v>2359</v>
          </cell>
          <cell r="G167">
            <v>3.05</v>
          </cell>
          <cell r="J167">
            <v>18</v>
          </cell>
          <cell r="N167">
            <v>1.99</v>
          </cell>
          <cell r="P167">
            <v>1.64</v>
          </cell>
          <cell r="Q167">
            <v>3.78</v>
          </cell>
          <cell r="R167">
            <v>76</v>
          </cell>
        </row>
        <row r="168">
          <cell r="A168" t="str">
            <v>NOV15</v>
          </cell>
          <cell r="D168">
            <v>75.599999999999994</v>
          </cell>
          <cell r="E168">
            <v>73.099999999999994</v>
          </cell>
          <cell r="F168">
            <v>2147</v>
          </cell>
          <cell r="G168">
            <v>2.98</v>
          </cell>
          <cell r="J168">
            <v>17.600000000000001</v>
          </cell>
          <cell r="N168">
            <v>1.96</v>
          </cell>
          <cell r="P168">
            <v>1.77</v>
          </cell>
          <cell r="Q168">
            <v>3.68</v>
          </cell>
          <cell r="R168">
            <v>77.8</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72.599999999999994</v>
          </cell>
          <cell r="E183">
            <v>69.400000000000006</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71.7</v>
          </cell>
          <cell r="E194">
            <v>68.400000000000006</v>
          </cell>
          <cell r="F194">
            <v>2575</v>
          </cell>
          <cell r="G194">
            <v>2.92</v>
          </cell>
          <cell r="J194">
            <v>18.5</v>
          </cell>
          <cell r="N194">
            <v>1.77</v>
          </cell>
          <cell r="P194">
            <v>1.92</v>
          </cell>
          <cell r="Q194">
            <v>3.63</v>
          </cell>
          <cell r="R194">
            <v>73.099999999999994</v>
          </cell>
        </row>
        <row r="195">
          <cell r="A195" t="str">
            <v>FEB18</v>
          </cell>
          <cell r="D195">
            <v>76.400000000000006</v>
          </cell>
          <cell r="E195">
            <v>71.400000000000006</v>
          </cell>
          <cell r="F195">
            <v>2331</v>
          </cell>
          <cell r="G195">
            <v>2.99</v>
          </cell>
          <cell r="J195">
            <v>17.8</v>
          </cell>
          <cell r="N195">
            <v>2.02</v>
          </cell>
          <cell r="P195">
            <v>1.9</v>
          </cell>
          <cell r="Q195">
            <v>3.74</v>
          </cell>
          <cell r="R195">
            <v>75.8</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71.599999999999994</v>
          </cell>
          <cell r="F197">
            <v>2681</v>
          </cell>
          <cell r="G197">
            <v>3.02</v>
          </cell>
          <cell r="J197">
            <v>18.600000000000001</v>
          </cell>
          <cell r="N197">
            <v>2.0299999999999998</v>
          </cell>
          <cell r="P197">
            <v>1.71</v>
          </cell>
          <cell r="Q197">
            <v>3.71</v>
          </cell>
          <cell r="R197">
            <v>76.3</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70.599999999999994</v>
          </cell>
          <cell r="F199">
            <v>2839</v>
          </cell>
          <cell r="G199">
            <v>3.1</v>
          </cell>
          <cell r="J199">
            <v>19.600000000000001</v>
          </cell>
          <cell r="N199">
            <v>1.97</v>
          </cell>
          <cell r="P199">
            <v>1.9</v>
          </cell>
          <cell r="Q199">
            <v>3.88</v>
          </cell>
          <cell r="R199">
            <v>75.599999999999994</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72.5</v>
          </cell>
          <cell r="F201">
            <v>2860</v>
          </cell>
          <cell r="G201">
            <v>3.13</v>
          </cell>
          <cell r="J201">
            <v>19.3</v>
          </cell>
          <cell r="N201">
            <v>1.99</v>
          </cell>
          <cell r="P201">
            <v>1.81</v>
          </cell>
          <cell r="Q201">
            <v>3.83</v>
          </cell>
          <cell r="R201">
            <v>77.099999999999994</v>
          </cell>
        </row>
        <row r="202">
          <cell r="A202" t="str">
            <v>SEP18</v>
          </cell>
          <cell r="D202">
            <v>74.5</v>
          </cell>
          <cell r="E202">
            <v>71.7</v>
          </cell>
          <cell r="F202">
            <v>2886</v>
          </cell>
          <cell r="G202">
            <v>3.12</v>
          </cell>
          <cell r="J202">
            <v>20.3</v>
          </cell>
          <cell r="N202">
            <v>1.94</v>
          </cell>
          <cell r="P202">
            <v>1.85</v>
          </cell>
          <cell r="Q202">
            <v>3.88</v>
          </cell>
          <cell r="R202">
            <v>76.7</v>
          </cell>
        </row>
        <row r="203">
          <cell r="A203" t="str">
            <v>OCT18</v>
          </cell>
          <cell r="D203">
            <v>72.599999999999994</v>
          </cell>
          <cell r="E203">
            <v>69.5</v>
          </cell>
          <cell r="F203">
            <v>2769</v>
          </cell>
          <cell r="G203">
            <v>3.09</v>
          </cell>
          <cell r="J203">
            <v>22</v>
          </cell>
          <cell r="N203">
            <v>1.88</v>
          </cell>
          <cell r="P203">
            <v>1.94</v>
          </cell>
          <cell r="Q203">
            <v>3.96</v>
          </cell>
          <cell r="R203">
            <v>75.3</v>
          </cell>
        </row>
        <row r="204">
          <cell r="A204" t="str">
            <v>NOV18</v>
          </cell>
          <cell r="D204">
            <v>75</v>
          </cell>
          <cell r="E204">
            <v>71</v>
          </cell>
          <cell r="F204">
            <v>2662</v>
          </cell>
          <cell r="G204">
            <v>3.04</v>
          </cell>
          <cell r="J204">
            <v>20.3</v>
          </cell>
          <cell r="N204">
            <v>1.92</v>
          </cell>
          <cell r="P204">
            <v>1.84</v>
          </cell>
          <cell r="Q204">
            <v>3.87</v>
          </cell>
          <cell r="R204">
            <v>76.3</v>
          </cell>
        </row>
        <row r="205">
          <cell r="A205" t="str">
            <v>DEC18</v>
          </cell>
          <cell r="D205">
            <v>75.5</v>
          </cell>
          <cell r="E205">
            <v>72</v>
          </cell>
          <cell r="F205">
            <v>2746</v>
          </cell>
          <cell r="G205">
            <v>3.01</v>
          </cell>
          <cell r="J205">
            <v>20.2</v>
          </cell>
          <cell r="N205">
            <v>1.98</v>
          </cell>
          <cell r="P205">
            <v>1.99</v>
          </cell>
          <cell r="Q205">
            <v>3.76</v>
          </cell>
          <cell r="R205">
            <v>77.2</v>
          </cell>
        </row>
        <row r="206">
          <cell r="A206" t="str">
            <v>JAN19</v>
          </cell>
          <cell r="D206">
            <v>74.2</v>
          </cell>
          <cell r="E206">
            <v>71.400000000000006</v>
          </cell>
          <cell r="F206">
            <v>2819</v>
          </cell>
          <cell r="G206">
            <v>3</v>
          </cell>
          <cell r="J206">
            <v>21.6</v>
          </cell>
          <cell r="N206">
            <v>1.93</v>
          </cell>
          <cell r="P206">
            <v>1.95</v>
          </cell>
          <cell r="Q206">
            <v>3.77</v>
          </cell>
          <cell r="R206">
            <v>76.900000000000006</v>
          </cell>
        </row>
        <row r="207">
          <cell r="A207" t="str">
            <v>FEB19</v>
          </cell>
          <cell r="D207">
            <v>74.2</v>
          </cell>
          <cell r="E207">
            <v>70.7</v>
          </cell>
          <cell r="F207">
            <v>2622</v>
          </cell>
          <cell r="G207">
            <v>3.07</v>
          </cell>
          <cell r="J207">
            <v>21</v>
          </cell>
          <cell r="N207">
            <v>2.04</v>
          </cell>
          <cell r="P207">
            <v>1.77</v>
          </cell>
          <cell r="Q207">
            <v>3.91</v>
          </cell>
          <cell r="R207">
            <v>76.400000000000006</v>
          </cell>
        </row>
        <row r="208">
          <cell r="A208" t="str">
            <v>MAR19</v>
          </cell>
          <cell r="D208">
            <v>77.8</v>
          </cell>
          <cell r="E208">
            <v>74.900000000000006</v>
          </cell>
          <cell r="F208">
            <v>3175</v>
          </cell>
          <cell r="G208">
            <v>3.06</v>
          </cell>
          <cell r="J208">
            <v>21.8</v>
          </cell>
          <cell r="N208">
            <v>1.9</v>
          </cell>
          <cell r="P208">
            <v>1.87</v>
          </cell>
          <cell r="Q208">
            <v>3.97</v>
          </cell>
          <cell r="R208">
            <v>80.2</v>
          </cell>
        </row>
        <row r="209">
          <cell r="A209" t="str">
            <v>APR19</v>
          </cell>
          <cell r="D209">
            <v>74.8</v>
          </cell>
          <cell r="E209">
            <v>70.900000000000006</v>
          </cell>
          <cell r="F209">
            <v>2906</v>
          </cell>
          <cell r="G209">
            <v>3.06</v>
          </cell>
          <cell r="J209">
            <v>22.2</v>
          </cell>
          <cell r="N209">
            <v>1.99</v>
          </cell>
          <cell r="P209">
            <v>1.81</v>
          </cell>
          <cell r="Q209">
            <v>3.93</v>
          </cell>
          <cell r="R209">
            <v>76.900000000000006</v>
          </cell>
        </row>
        <row r="210">
          <cell r="A210" t="str">
            <v>MAY19</v>
          </cell>
          <cell r="D210">
            <v>75.7</v>
          </cell>
          <cell r="E210">
            <v>72.2</v>
          </cell>
          <cell r="F210">
            <v>3079</v>
          </cell>
          <cell r="G210">
            <v>3.08</v>
          </cell>
          <cell r="J210">
            <v>22</v>
          </cell>
          <cell r="N210">
            <v>1.95</v>
          </cell>
          <cell r="P210">
            <v>1.97</v>
          </cell>
          <cell r="Q210">
            <v>3.9</v>
          </cell>
          <cell r="R210">
            <v>77.900000000000006</v>
          </cell>
        </row>
      </sheetData>
      <sheetData sheetId="48"/>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3.2" x14ac:dyDescent="0.25"/>
  <cols>
    <col min="1" max="1" width="23.44140625" style="61" customWidth="1"/>
    <col min="2" max="2" width="27.109375" style="61" customWidth="1"/>
    <col min="3" max="6" width="12.6640625" style="61" customWidth="1"/>
    <col min="7" max="7" width="9.5546875" style="61" customWidth="1"/>
    <col min="8" max="8" width="22" style="61" customWidth="1"/>
    <col min="9" max="256" width="8.88671875" style="61"/>
    <col min="257" max="257" width="23.44140625" style="61" customWidth="1"/>
    <col min="258" max="258" width="27.109375" style="61" customWidth="1"/>
    <col min="259" max="262" width="12.6640625" style="61" customWidth="1"/>
    <col min="263" max="263" width="9.5546875" style="61" customWidth="1"/>
    <col min="264" max="264" width="22" style="61" customWidth="1"/>
    <col min="265" max="512" width="8.88671875" style="61"/>
    <col min="513" max="513" width="23.44140625" style="61" customWidth="1"/>
    <col min="514" max="514" width="27.109375" style="61" customWidth="1"/>
    <col min="515" max="518" width="12.6640625" style="61" customWidth="1"/>
    <col min="519" max="519" width="9.5546875" style="61" customWidth="1"/>
    <col min="520" max="520" width="22" style="61" customWidth="1"/>
    <col min="521" max="768" width="8.88671875" style="61"/>
    <col min="769" max="769" width="23.44140625" style="61" customWidth="1"/>
    <col min="770" max="770" width="27.109375" style="61" customWidth="1"/>
    <col min="771" max="774" width="12.6640625" style="61" customWidth="1"/>
    <col min="775" max="775" width="9.5546875" style="61" customWidth="1"/>
    <col min="776" max="776" width="22" style="61" customWidth="1"/>
    <col min="777" max="1024" width="8.88671875" style="61"/>
    <col min="1025" max="1025" width="23.44140625" style="61" customWidth="1"/>
    <col min="1026" max="1026" width="27.109375" style="61" customWidth="1"/>
    <col min="1027" max="1030" width="12.6640625" style="61" customWidth="1"/>
    <col min="1031" max="1031" width="9.5546875" style="61" customWidth="1"/>
    <col min="1032" max="1032" width="22" style="61" customWidth="1"/>
    <col min="1033" max="1280" width="8.88671875" style="61"/>
    <col min="1281" max="1281" width="23.44140625" style="61" customWidth="1"/>
    <col min="1282" max="1282" width="27.109375" style="61" customWidth="1"/>
    <col min="1283" max="1286" width="12.6640625" style="61" customWidth="1"/>
    <col min="1287" max="1287" width="9.5546875" style="61" customWidth="1"/>
    <col min="1288" max="1288" width="22" style="61" customWidth="1"/>
    <col min="1289" max="1536" width="8.88671875" style="61"/>
    <col min="1537" max="1537" width="23.44140625" style="61" customWidth="1"/>
    <col min="1538" max="1538" width="27.109375" style="61" customWidth="1"/>
    <col min="1539" max="1542" width="12.6640625" style="61" customWidth="1"/>
    <col min="1543" max="1543" width="9.5546875" style="61" customWidth="1"/>
    <col min="1544" max="1544" width="22" style="61" customWidth="1"/>
    <col min="1545" max="1792" width="8.88671875" style="61"/>
    <col min="1793" max="1793" width="23.44140625" style="61" customWidth="1"/>
    <col min="1794" max="1794" width="27.109375" style="61" customWidth="1"/>
    <col min="1795" max="1798" width="12.6640625" style="61" customWidth="1"/>
    <col min="1799" max="1799" width="9.5546875" style="61" customWidth="1"/>
    <col min="1800" max="1800" width="22" style="61" customWidth="1"/>
    <col min="1801" max="2048" width="8.88671875" style="61"/>
    <col min="2049" max="2049" width="23.44140625" style="61" customWidth="1"/>
    <col min="2050" max="2050" width="27.109375" style="61" customWidth="1"/>
    <col min="2051" max="2054" width="12.6640625" style="61" customWidth="1"/>
    <col min="2055" max="2055" width="9.5546875" style="61" customWidth="1"/>
    <col min="2056" max="2056" width="22" style="61" customWidth="1"/>
    <col min="2057" max="2304" width="8.88671875" style="61"/>
    <col min="2305" max="2305" width="23.44140625" style="61" customWidth="1"/>
    <col min="2306" max="2306" width="27.109375" style="61" customWidth="1"/>
    <col min="2307" max="2310" width="12.6640625" style="61" customWidth="1"/>
    <col min="2311" max="2311" width="9.5546875" style="61" customWidth="1"/>
    <col min="2312" max="2312" width="22" style="61" customWidth="1"/>
    <col min="2313" max="2560" width="8.88671875" style="61"/>
    <col min="2561" max="2561" width="23.44140625" style="61" customWidth="1"/>
    <col min="2562" max="2562" width="27.109375" style="61" customWidth="1"/>
    <col min="2563" max="2566" width="12.6640625" style="61" customWidth="1"/>
    <col min="2567" max="2567" width="9.5546875" style="61" customWidth="1"/>
    <col min="2568" max="2568" width="22" style="61" customWidth="1"/>
    <col min="2569" max="2816" width="8.88671875" style="61"/>
    <col min="2817" max="2817" width="23.44140625" style="61" customWidth="1"/>
    <col min="2818" max="2818" width="27.109375" style="61" customWidth="1"/>
    <col min="2819" max="2822" width="12.6640625" style="61" customWidth="1"/>
    <col min="2823" max="2823" width="9.5546875" style="61" customWidth="1"/>
    <col min="2824" max="2824" width="22" style="61" customWidth="1"/>
    <col min="2825" max="3072" width="8.88671875" style="61"/>
    <col min="3073" max="3073" width="23.44140625" style="61" customWidth="1"/>
    <col min="3074" max="3074" width="27.109375" style="61" customWidth="1"/>
    <col min="3075" max="3078" width="12.6640625" style="61" customWidth="1"/>
    <col min="3079" max="3079" width="9.5546875" style="61" customWidth="1"/>
    <col min="3080" max="3080" width="22" style="61" customWidth="1"/>
    <col min="3081" max="3328" width="8.88671875" style="61"/>
    <col min="3329" max="3329" width="23.44140625" style="61" customWidth="1"/>
    <col min="3330" max="3330" width="27.109375" style="61" customWidth="1"/>
    <col min="3331" max="3334" width="12.6640625" style="61" customWidth="1"/>
    <col min="3335" max="3335" width="9.5546875" style="61" customWidth="1"/>
    <col min="3336" max="3336" width="22" style="61" customWidth="1"/>
    <col min="3337" max="3584" width="8.88671875" style="61"/>
    <col min="3585" max="3585" width="23.44140625" style="61" customWidth="1"/>
    <col min="3586" max="3586" width="27.109375" style="61" customWidth="1"/>
    <col min="3587" max="3590" width="12.6640625" style="61" customWidth="1"/>
    <col min="3591" max="3591" width="9.5546875" style="61" customWidth="1"/>
    <col min="3592" max="3592" width="22" style="61" customWidth="1"/>
    <col min="3593" max="3840" width="8.88671875" style="61"/>
    <col min="3841" max="3841" width="23.44140625" style="61" customWidth="1"/>
    <col min="3842" max="3842" width="27.109375" style="61" customWidth="1"/>
    <col min="3843" max="3846" width="12.6640625" style="61" customWidth="1"/>
    <col min="3847" max="3847" width="9.5546875" style="61" customWidth="1"/>
    <col min="3848" max="3848" width="22" style="61" customWidth="1"/>
    <col min="3849" max="4096" width="8.88671875" style="61"/>
    <col min="4097" max="4097" width="23.44140625" style="61" customWidth="1"/>
    <col min="4098" max="4098" width="27.109375" style="61" customWidth="1"/>
    <col min="4099" max="4102" width="12.6640625" style="61" customWidth="1"/>
    <col min="4103" max="4103" width="9.5546875" style="61" customWidth="1"/>
    <col min="4104" max="4104" width="22" style="61" customWidth="1"/>
    <col min="4105" max="4352" width="8.88671875" style="61"/>
    <col min="4353" max="4353" width="23.44140625" style="61" customWidth="1"/>
    <col min="4354" max="4354" width="27.109375" style="61" customWidth="1"/>
    <col min="4355" max="4358" width="12.6640625" style="61" customWidth="1"/>
    <col min="4359" max="4359" width="9.5546875" style="61" customWidth="1"/>
    <col min="4360" max="4360" width="22" style="61" customWidth="1"/>
    <col min="4361" max="4608" width="8.88671875" style="61"/>
    <col min="4609" max="4609" width="23.44140625" style="61" customWidth="1"/>
    <col min="4610" max="4610" width="27.109375" style="61" customWidth="1"/>
    <col min="4611" max="4614" width="12.6640625" style="61" customWidth="1"/>
    <col min="4615" max="4615" width="9.5546875" style="61" customWidth="1"/>
    <col min="4616" max="4616" width="22" style="61" customWidth="1"/>
    <col min="4617" max="4864" width="8.88671875" style="61"/>
    <col min="4865" max="4865" width="23.44140625" style="61" customWidth="1"/>
    <col min="4866" max="4866" width="27.109375" style="61" customWidth="1"/>
    <col min="4867" max="4870" width="12.6640625" style="61" customWidth="1"/>
    <col min="4871" max="4871" width="9.5546875" style="61" customWidth="1"/>
    <col min="4872" max="4872" width="22" style="61" customWidth="1"/>
    <col min="4873" max="5120" width="8.88671875" style="61"/>
    <col min="5121" max="5121" width="23.44140625" style="61" customWidth="1"/>
    <col min="5122" max="5122" width="27.109375" style="61" customWidth="1"/>
    <col min="5123" max="5126" width="12.6640625" style="61" customWidth="1"/>
    <col min="5127" max="5127" width="9.5546875" style="61" customWidth="1"/>
    <col min="5128" max="5128" width="22" style="61" customWidth="1"/>
    <col min="5129" max="5376" width="8.88671875" style="61"/>
    <col min="5377" max="5377" width="23.44140625" style="61" customWidth="1"/>
    <col min="5378" max="5378" width="27.109375" style="61" customWidth="1"/>
    <col min="5379" max="5382" width="12.6640625" style="61" customWidth="1"/>
    <col min="5383" max="5383" width="9.5546875" style="61" customWidth="1"/>
    <col min="5384" max="5384" width="22" style="61" customWidth="1"/>
    <col min="5385" max="5632" width="8.88671875" style="61"/>
    <col min="5633" max="5633" width="23.44140625" style="61" customWidth="1"/>
    <col min="5634" max="5634" width="27.109375" style="61" customWidth="1"/>
    <col min="5635" max="5638" width="12.6640625" style="61" customWidth="1"/>
    <col min="5639" max="5639" width="9.5546875" style="61" customWidth="1"/>
    <col min="5640" max="5640" width="22" style="61" customWidth="1"/>
    <col min="5641" max="5888" width="8.88671875" style="61"/>
    <col min="5889" max="5889" width="23.44140625" style="61" customWidth="1"/>
    <col min="5890" max="5890" width="27.109375" style="61" customWidth="1"/>
    <col min="5891" max="5894" width="12.6640625" style="61" customWidth="1"/>
    <col min="5895" max="5895" width="9.5546875" style="61" customWidth="1"/>
    <col min="5896" max="5896" width="22" style="61" customWidth="1"/>
    <col min="5897" max="6144" width="8.88671875" style="61"/>
    <col min="6145" max="6145" width="23.44140625" style="61" customWidth="1"/>
    <col min="6146" max="6146" width="27.109375" style="61" customWidth="1"/>
    <col min="6147" max="6150" width="12.6640625" style="61" customWidth="1"/>
    <col min="6151" max="6151" width="9.5546875" style="61" customWidth="1"/>
    <col min="6152" max="6152" width="22" style="61" customWidth="1"/>
    <col min="6153" max="6400" width="8.88671875" style="61"/>
    <col min="6401" max="6401" width="23.44140625" style="61" customWidth="1"/>
    <col min="6402" max="6402" width="27.109375" style="61" customWidth="1"/>
    <col min="6403" max="6406" width="12.6640625" style="61" customWidth="1"/>
    <col min="6407" max="6407" width="9.5546875" style="61" customWidth="1"/>
    <col min="6408" max="6408" width="22" style="61" customWidth="1"/>
    <col min="6409" max="6656" width="8.88671875" style="61"/>
    <col min="6657" max="6657" width="23.44140625" style="61" customWidth="1"/>
    <col min="6658" max="6658" width="27.109375" style="61" customWidth="1"/>
    <col min="6659" max="6662" width="12.6640625" style="61" customWidth="1"/>
    <col min="6663" max="6663" width="9.5546875" style="61" customWidth="1"/>
    <col min="6664" max="6664" width="22" style="61" customWidth="1"/>
    <col min="6665" max="6912" width="8.88671875" style="61"/>
    <col min="6913" max="6913" width="23.44140625" style="61" customWidth="1"/>
    <col min="6914" max="6914" width="27.109375" style="61" customWidth="1"/>
    <col min="6915" max="6918" width="12.6640625" style="61" customWidth="1"/>
    <col min="6919" max="6919" width="9.5546875" style="61" customWidth="1"/>
    <col min="6920" max="6920" width="22" style="61" customWidth="1"/>
    <col min="6921" max="7168" width="8.88671875" style="61"/>
    <col min="7169" max="7169" width="23.44140625" style="61" customWidth="1"/>
    <col min="7170" max="7170" width="27.109375" style="61" customWidth="1"/>
    <col min="7171" max="7174" width="12.6640625" style="61" customWidth="1"/>
    <col min="7175" max="7175" width="9.5546875" style="61" customWidth="1"/>
    <col min="7176" max="7176" width="22" style="61" customWidth="1"/>
    <col min="7177" max="7424" width="8.88671875" style="61"/>
    <col min="7425" max="7425" width="23.44140625" style="61" customWidth="1"/>
    <col min="7426" max="7426" width="27.109375" style="61" customWidth="1"/>
    <col min="7427" max="7430" width="12.6640625" style="61" customWidth="1"/>
    <col min="7431" max="7431" width="9.5546875" style="61" customWidth="1"/>
    <col min="7432" max="7432" width="22" style="61" customWidth="1"/>
    <col min="7433" max="7680" width="8.88671875" style="61"/>
    <col min="7681" max="7681" width="23.44140625" style="61" customWidth="1"/>
    <col min="7682" max="7682" width="27.109375" style="61" customWidth="1"/>
    <col min="7683" max="7686" width="12.6640625" style="61" customWidth="1"/>
    <col min="7687" max="7687" width="9.5546875" style="61" customWidth="1"/>
    <col min="7688" max="7688" width="22" style="61" customWidth="1"/>
    <col min="7689" max="7936" width="8.88671875" style="61"/>
    <col min="7937" max="7937" width="23.44140625" style="61" customWidth="1"/>
    <col min="7938" max="7938" width="27.109375" style="61" customWidth="1"/>
    <col min="7939" max="7942" width="12.6640625" style="61" customWidth="1"/>
    <col min="7943" max="7943" width="9.5546875" style="61" customWidth="1"/>
    <col min="7944" max="7944" width="22" style="61" customWidth="1"/>
    <col min="7945" max="8192" width="8.88671875" style="61"/>
    <col min="8193" max="8193" width="23.44140625" style="61" customWidth="1"/>
    <col min="8194" max="8194" width="27.109375" style="61" customWidth="1"/>
    <col min="8195" max="8198" width="12.6640625" style="61" customWidth="1"/>
    <col min="8199" max="8199" width="9.5546875" style="61" customWidth="1"/>
    <col min="8200" max="8200" width="22" style="61" customWidth="1"/>
    <col min="8201" max="8448" width="8.88671875" style="61"/>
    <col min="8449" max="8449" width="23.44140625" style="61" customWidth="1"/>
    <col min="8450" max="8450" width="27.109375" style="61" customWidth="1"/>
    <col min="8451" max="8454" width="12.6640625" style="61" customWidth="1"/>
    <col min="8455" max="8455" width="9.5546875" style="61" customWidth="1"/>
    <col min="8456" max="8456" width="22" style="61" customWidth="1"/>
    <col min="8457" max="8704" width="8.88671875" style="61"/>
    <col min="8705" max="8705" width="23.44140625" style="61" customWidth="1"/>
    <col min="8706" max="8706" width="27.109375" style="61" customWidth="1"/>
    <col min="8707" max="8710" width="12.6640625" style="61" customWidth="1"/>
    <col min="8711" max="8711" width="9.5546875" style="61" customWidth="1"/>
    <col min="8712" max="8712" width="22" style="61" customWidth="1"/>
    <col min="8713" max="8960" width="8.88671875" style="61"/>
    <col min="8961" max="8961" width="23.44140625" style="61" customWidth="1"/>
    <col min="8962" max="8962" width="27.109375" style="61" customWidth="1"/>
    <col min="8963" max="8966" width="12.6640625" style="61" customWidth="1"/>
    <col min="8967" max="8967" width="9.5546875" style="61" customWidth="1"/>
    <col min="8968" max="8968" width="22" style="61" customWidth="1"/>
    <col min="8969" max="9216" width="8.88671875" style="61"/>
    <col min="9217" max="9217" width="23.44140625" style="61" customWidth="1"/>
    <col min="9218" max="9218" width="27.109375" style="61" customWidth="1"/>
    <col min="9219" max="9222" width="12.6640625" style="61" customWidth="1"/>
    <col min="9223" max="9223" width="9.5546875" style="61" customWidth="1"/>
    <col min="9224" max="9224" width="22" style="61" customWidth="1"/>
    <col min="9225" max="9472" width="8.88671875" style="61"/>
    <col min="9473" max="9473" width="23.44140625" style="61" customWidth="1"/>
    <col min="9474" max="9474" width="27.109375" style="61" customWidth="1"/>
    <col min="9475" max="9478" width="12.6640625" style="61" customWidth="1"/>
    <col min="9479" max="9479" width="9.5546875" style="61" customWidth="1"/>
    <col min="9480" max="9480" width="22" style="61" customWidth="1"/>
    <col min="9481" max="9728" width="8.88671875" style="61"/>
    <col min="9729" max="9729" width="23.44140625" style="61" customWidth="1"/>
    <col min="9730" max="9730" width="27.109375" style="61" customWidth="1"/>
    <col min="9731" max="9734" width="12.6640625" style="61" customWidth="1"/>
    <col min="9735" max="9735" width="9.5546875" style="61" customWidth="1"/>
    <col min="9736" max="9736" width="22" style="61" customWidth="1"/>
    <col min="9737" max="9984" width="8.88671875" style="61"/>
    <col min="9985" max="9985" width="23.44140625" style="61" customWidth="1"/>
    <col min="9986" max="9986" width="27.109375" style="61" customWidth="1"/>
    <col min="9987" max="9990" width="12.6640625" style="61" customWidth="1"/>
    <col min="9991" max="9991" width="9.5546875" style="61" customWidth="1"/>
    <col min="9992" max="9992" width="22" style="61" customWidth="1"/>
    <col min="9993" max="10240" width="8.88671875" style="61"/>
    <col min="10241" max="10241" width="23.44140625" style="61" customWidth="1"/>
    <col min="10242" max="10242" width="27.109375" style="61" customWidth="1"/>
    <col min="10243" max="10246" width="12.6640625" style="61" customWidth="1"/>
    <col min="10247" max="10247" width="9.5546875" style="61" customWidth="1"/>
    <col min="10248" max="10248" width="22" style="61" customWidth="1"/>
    <col min="10249" max="10496" width="8.88671875" style="61"/>
    <col min="10497" max="10497" width="23.44140625" style="61" customWidth="1"/>
    <col min="10498" max="10498" width="27.109375" style="61" customWidth="1"/>
    <col min="10499" max="10502" width="12.6640625" style="61" customWidth="1"/>
    <col min="10503" max="10503" width="9.5546875" style="61" customWidth="1"/>
    <col min="10504" max="10504" width="22" style="61" customWidth="1"/>
    <col min="10505" max="10752" width="8.88671875" style="61"/>
    <col min="10753" max="10753" width="23.44140625" style="61" customWidth="1"/>
    <col min="10754" max="10754" width="27.109375" style="61" customWidth="1"/>
    <col min="10755" max="10758" width="12.6640625" style="61" customWidth="1"/>
    <col min="10759" max="10759" width="9.5546875" style="61" customWidth="1"/>
    <col min="10760" max="10760" width="22" style="61" customWidth="1"/>
    <col min="10761" max="11008" width="8.88671875" style="61"/>
    <col min="11009" max="11009" width="23.44140625" style="61" customWidth="1"/>
    <col min="11010" max="11010" width="27.109375" style="61" customWidth="1"/>
    <col min="11011" max="11014" width="12.6640625" style="61" customWidth="1"/>
    <col min="11015" max="11015" width="9.5546875" style="61" customWidth="1"/>
    <col min="11016" max="11016" width="22" style="61" customWidth="1"/>
    <col min="11017" max="11264" width="8.88671875" style="61"/>
    <col min="11265" max="11265" width="23.44140625" style="61" customWidth="1"/>
    <col min="11266" max="11266" width="27.109375" style="61" customWidth="1"/>
    <col min="11267" max="11270" width="12.6640625" style="61" customWidth="1"/>
    <col min="11271" max="11271" width="9.5546875" style="61" customWidth="1"/>
    <col min="11272" max="11272" width="22" style="61" customWidth="1"/>
    <col min="11273" max="11520" width="8.88671875" style="61"/>
    <col min="11521" max="11521" width="23.44140625" style="61" customWidth="1"/>
    <col min="11522" max="11522" width="27.109375" style="61" customWidth="1"/>
    <col min="11523" max="11526" width="12.6640625" style="61" customWidth="1"/>
    <col min="11527" max="11527" width="9.5546875" style="61" customWidth="1"/>
    <col min="11528" max="11528" width="22" style="61" customWidth="1"/>
    <col min="11529" max="11776" width="8.88671875" style="61"/>
    <col min="11777" max="11777" width="23.44140625" style="61" customWidth="1"/>
    <col min="11778" max="11778" width="27.109375" style="61" customWidth="1"/>
    <col min="11779" max="11782" width="12.6640625" style="61" customWidth="1"/>
    <col min="11783" max="11783" width="9.5546875" style="61" customWidth="1"/>
    <col min="11784" max="11784" width="22" style="61" customWidth="1"/>
    <col min="11785" max="12032" width="8.88671875" style="61"/>
    <col min="12033" max="12033" width="23.44140625" style="61" customWidth="1"/>
    <col min="12034" max="12034" width="27.109375" style="61" customWidth="1"/>
    <col min="12035" max="12038" width="12.6640625" style="61" customWidth="1"/>
    <col min="12039" max="12039" width="9.5546875" style="61" customWidth="1"/>
    <col min="12040" max="12040" width="22" style="61" customWidth="1"/>
    <col min="12041" max="12288" width="8.88671875" style="61"/>
    <col min="12289" max="12289" width="23.44140625" style="61" customWidth="1"/>
    <col min="12290" max="12290" width="27.109375" style="61" customWidth="1"/>
    <col min="12291" max="12294" width="12.6640625" style="61" customWidth="1"/>
    <col min="12295" max="12295" width="9.5546875" style="61" customWidth="1"/>
    <col min="12296" max="12296" width="22" style="61" customWidth="1"/>
    <col min="12297" max="12544" width="8.88671875" style="61"/>
    <col min="12545" max="12545" width="23.44140625" style="61" customWidth="1"/>
    <col min="12546" max="12546" width="27.109375" style="61" customWidth="1"/>
    <col min="12547" max="12550" width="12.6640625" style="61" customWidth="1"/>
    <col min="12551" max="12551" width="9.5546875" style="61" customWidth="1"/>
    <col min="12552" max="12552" width="22" style="61" customWidth="1"/>
    <col min="12553" max="12800" width="8.88671875" style="61"/>
    <col min="12801" max="12801" width="23.44140625" style="61" customWidth="1"/>
    <col min="12802" max="12802" width="27.109375" style="61" customWidth="1"/>
    <col min="12803" max="12806" width="12.6640625" style="61" customWidth="1"/>
    <col min="12807" max="12807" width="9.5546875" style="61" customWidth="1"/>
    <col min="12808" max="12808" width="22" style="61" customWidth="1"/>
    <col min="12809" max="13056" width="8.88671875" style="61"/>
    <col min="13057" max="13057" width="23.44140625" style="61" customWidth="1"/>
    <col min="13058" max="13058" width="27.109375" style="61" customWidth="1"/>
    <col min="13059" max="13062" width="12.6640625" style="61" customWidth="1"/>
    <col min="13063" max="13063" width="9.5546875" style="61" customWidth="1"/>
    <col min="13064" max="13064" width="22" style="61" customWidth="1"/>
    <col min="13065" max="13312" width="8.88671875" style="61"/>
    <col min="13313" max="13313" width="23.44140625" style="61" customWidth="1"/>
    <col min="13314" max="13314" width="27.109375" style="61" customWidth="1"/>
    <col min="13315" max="13318" width="12.6640625" style="61" customWidth="1"/>
    <col min="13319" max="13319" width="9.5546875" style="61" customWidth="1"/>
    <col min="13320" max="13320" width="22" style="61" customWidth="1"/>
    <col min="13321" max="13568" width="8.88671875" style="61"/>
    <col min="13569" max="13569" width="23.44140625" style="61" customWidth="1"/>
    <col min="13570" max="13570" width="27.109375" style="61" customWidth="1"/>
    <col min="13571" max="13574" width="12.6640625" style="61" customWidth="1"/>
    <col min="13575" max="13575" width="9.5546875" style="61" customWidth="1"/>
    <col min="13576" max="13576" width="22" style="61" customWidth="1"/>
    <col min="13577" max="13824" width="8.88671875" style="61"/>
    <col min="13825" max="13825" width="23.44140625" style="61" customWidth="1"/>
    <col min="13826" max="13826" width="27.109375" style="61" customWidth="1"/>
    <col min="13827" max="13830" width="12.6640625" style="61" customWidth="1"/>
    <col min="13831" max="13831" width="9.5546875" style="61" customWidth="1"/>
    <col min="13832" max="13832" width="22" style="61" customWidth="1"/>
    <col min="13833" max="14080" width="8.88671875" style="61"/>
    <col min="14081" max="14081" width="23.44140625" style="61" customWidth="1"/>
    <col min="14082" max="14082" width="27.109375" style="61" customWidth="1"/>
    <col min="14083" max="14086" width="12.6640625" style="61" customWidth="1"/>
    <col min="14087" max="14087" width="9.5546875" style="61" customWidth="1"/>
    <col min="14088" max="14088" width="22" style="61" customWidth="1"/>
    <col min="14089" max="14336" width="8.88671875" style="61"/>
    <col min="14337" max="14337" width="23.44140625" style="61" customWidth="1"/>
    <col min="14338" max="14338" width="27.109375" style="61" customWidth="1"/>
    <col min="14339" max="14342" width="12.6640625" style="61" customWidth="1"/>
    <col min="14343" max="14343" width="9.5546875" style="61" customWidth="1"/>
    <col min="14344" max="14344" width="22" style="61" customWidth="1"/>
    <col min="14345" max="14592" width="8.88671875" style="61"/>
    <col min="14593" max="14593" width="23.44140625" style="61" customWidth="1"/>
    <col min="14594" max="14594" width="27.109375" style="61" customWidth="1"/>
    <col min="14595" max="14598" width="12.6640625" style="61" customWidth="1"/>
    <col min="14599" max="14599" width="9.5546875" style="61" customWidth="1"/>
    <col min="14600" max="14600" width="22" style="61" customWidth="1"/>
    <col min="14601" max="14848" width="8.88671875" style="61"/>
    <col min="14849" max="14849" width="23.44140625" style="61" customWidth="1"/>
    <col min="14850" max="14850" width="27.109375" style="61" customWidth="1"/>
    <col min="14851" max="14854" width="12.6640625" style="61" customWidth="1"/>
    <col min="14855" max="14855" width="9.5546875" style="61" customWidth="1"/>
    <col min="14856" max="14856" width="22" style="61" customWidth="1"/>
    <col min="14857" max="15104" width="8.88671875" style="61"/>
    <col min="15105" max="15105" width="23.44140625" style="61" customWidth="1"/>
    <col min="15106" max="15106" width="27.109375" style="61" customWidth="1"/>
    <col min="15107" max="15110" width="12.6640625" style="61" customWidth="1"/>
    <col min="15111" max="15111" width="9.5546875" style="61" customWidth="1"/>
    <col min="15112" max="15112" width="22" style="61" customWidth="1"/>
    <col min="15113" max="15360" width="8.88671875" style="61"/>
    <col min="15361" max="15361" width="23.44140625" style="61" customWidth="1"/>
    <col min="15362" max="15362" width="27.109375" style="61" customWidth="1"/>
    <col min="15363" max="15366" width="12.6640625" style="61" customWidth="1"/>
    <col min="15367" max="15367" width="9.5546875" style="61" customWidth="1"/>
    <col min="15368" max="15368" width="22" style="61" customWidth="1"/>
    <col min="15369" max="15616" width="8.88671875" style="61"/>
    <col min="15617" max="15617" width="23.44140625" style="61" customWidth="1"/>
    <col min="15618" max="15618" width="27.109375" style="61" customWidth="1"/>
    <col min="15619" max="15622" width="12.6640625" style="61" customWidth="1"/>
    <col min="15623" max="15623" width="9.5546875" style="61" customWidth="1"/>
    <col min="15624" max="15624" width="22" style="61" customWidth="1"/>
    <col min="15625" max="15872" width="8.88671875" style="61"/>
    <col min="15873" max="15873" width="23.44140625" style="61" customWidth="1"/>
    <col min="15874" max="15874" width="27.109375" style="61" customWidth="1"/>
    <col min="15875" max="15878" width="12.6640625" style="61" customWidth="1"/>
    <col min="15879" max="15879" width="9.5546875" style="61" customWidth="1"/>
    <col min="15880" max="15880" width="22" style="61" customWidth="1"/>
    <col min="15881" max="16128" width="8.88671875" style="61"/>
    <col min="16129" max="16129" width="23.44140625" style="61" customWidth="1"/>
    <col min="16130" max="16130" width="27.109375" style="61" customWidth="1"/>
    <col min="16131" max="16134" width="12.6640625" style="61" customWidth="1"/>
    <col min="16135" max="16135" width="9.5546875" style="61" customWidth="1"/>
    <col min="16136" max="16136" width="22" style="61" customWidth="1"/>
    <col min="16137" max="16384" width="8.88671875" style="61"/>
  </cols>
  <sheetData>
    <row r="4" spans="1:7" ht="57.75" customHeight="1" x14ac:dyDescent="0.5">
      <c r="B4" s="62"/>
      <c r="C4" s="62"/>
      <c r="D4" s="62"/>
      <c r="E4" s="62"/>
      <c r="F4" s="62"/>
      <c r="G4" s="63"/>
    </row>
    <row r="5" spans="1:7" ht="17.399999999999999" x14ac:dyDescent="0.3">
      <c r="B5" s="64" t="s">
        <v>654</v>
      </c>
      <c r="C5" s="65" t="str">
        <f>'Data For Interface'!F13</f>
        <v>July, 2018-June, 2019</v>
      </c>
      <c r="D5" s="66"/>
      <c r="E5" s="66"/>
      <c r="F5" s="66"/>
      <c r="G5" s="66"/>
    </row>
    <row r="6" spans="1:7" ht="18" thickBot="1" x14ac:dyDescent="0.35">
      <c r="B6" s="64"/>
      <c r="C6" s="65"/>
      <c r="D6" s="66"/>
      <c r="E6" s="66"/>
      <c r="F6" s="66"/>
      <c r="G6" s="66"/>
    </row>
    <row r="7" spans="1:7" ht="16.2" thickBot="1" x14ac:dyDescent="0.35">
      <c r="A7" s="67" t="s">
        <v>655</v>
      </c>
      <c r="B7" s="68"/>
      <c r="C7" s="69" t="s">
        <v>656</v>
      </c>
      <c r="D7" s="69"/>
      <c r="E7" s="70" t="s">
        <v>657</v>
      </c>
      <c r="F7" s="71"/>
      <c r="G7" s="72"/>
    </row>
    <row r="8" spans="1:7" ht="17.100000000000001" customHeight="1" x14ac:dyDescent="0.25">
      <c r="A8" s="73" t="s">
        <v>658</v>
      </c>
      <c r="B8" s="73" t="s">
        <v>659</v>
      </c>
      <c r="C8" s="74" t="s">
        <v>660</v>
      </c>
      <c r="D8" s="75"/>
      <c r="E8" s="76"/>
      <c r="F8" s="76"/>
      <c r="G8" s="77"/>
    </row>
    <row r="9" spans="1:7" ht="17.100000000000001" customHeight="1" x14ac:dyDescent="0.25">
      <c r="A9" s="78" t="s">
        <v>645</v>
      </c>
      <c r="B9" s="78"/>
      <c r="C9" s="79" t="s">
        <v>0</v>
      </c>
      <c r="D9" s="79" t="s">
        <v>661</v>
      </c>
      <c r="E9" s="80" t="s">
        <v>662</v>
      </c>
      <c r="F9" s="80"/>
      <c r="G9" s="77"/>
    </row>
    <row r="10" spans="1:7" ht="17.100000000000001" customHeight="1" x14ac:dyDescent="0.25">
      <c r="A10" s="81" t="s">
        <v>299</v>
      </c>
      <c r="B10" s="81"/>
      <c r="C10" s="79" t="s">
        <v>0</v>
      </c>
      <c r="D10" s="79" t="s">
        <v>661</v>
      </c>
      <c r="E10" s="80" t="s">
        <v>662</v>
      </c>
      <c r="F10" s="80" t="s">
        <v>663</v>
      </c>
      <c r="G10" s="82"/>
    </row>
    <row r="11" spans="1:7" ht="17.100000000000001" customHeight="1" x14ac:dyDescent="0.25">
      <c r="A11" s="81" t="s">
        <v>646</v>
      </c>
      <c r="B11" s="81"/>
      <c r="C11" s="79" t="s">
        <v>0</v>
      </c>
      <c r="D11" s="79" t="s">
        <v>661</v>
      </c>
      <c r="E11" s="80" t="s">
        <v>662</v>
      </c>
      <c r="F11" s="83"/>
      <c r="G11" s="77"/>
    </row>
    <row r="12" spans="1:7" ht="17.100000000000001" customHeight="1" x14ac:dyDescent="0.25">
      <c r="A12" s="81" t="s">
        <v>664</v>
      </c>
      <c r="B12" s="81"/>
      <c r="C12" s="79" t="s">
        <v>0</v>
      </c>
      <c r="D12" s="79" t="s">
        <v>661</v>
      </c>
      <c r="E12" s="80" t="s">
        <v>662</v>
      </c>
      <c r="F12" s="83"/>
      <c r="G12" s="77"/>
    </row>
    <row r="13" spans="1:7" ht="17.100000000000001" customHeight="1" x14ac:dyDescent="0.25">
      <c r="A13" s="81" t="s">
        <v>648</v>
      </c>
      <c r="B13" s="81"/>
      <c r="C13" s="79" t="s">
        <v>0</v>
      </c>
      <c r="D13" s="79" t="s">
        <v>661</v>
      </c>
      <c r="E13" s="80" t="s">
        <v>662</v>
      </c>
      <c r="F13" s="83"/>
      <c r="G13" s="77"/>
    </row>
    <row r="14" spans="1:7" ht="17.100000000000001" customHeight="1" x14ac:dyDescent="0.25">
      <c r="A14" s="81" t="s">
        <v>649</v>
      </c>
      <c r="B14" s="81"/>
      <c r="C14" s="79" t="s">
        <v>0</v>
      </c>
      <c r="D14" s="79" t="s">
        <v>661</v>
      </c>
      <c r="E14" s="80" t="s">
        <v>662</v>
      </c>
      <c r="F14" s="83"/>
      <c r="G14" s="77"/>
    </row>
    <row r="15" spans="1:7" ht="17.100000000000001" customHeight="1" x14ac:dyDescent="0.25">
      <c r="A15" s="81" t="s">
        <v>650</v>
      </c>
      <c r="B15" s="81"/>
      <c r="C15" s="79" t="s">
        <v>0</v>
      </c>
      <c r="D15" s="79" t="s">
        <v>661</v>
      </c>
      <c r="E15" s="80" t="s">
        <v>662</v>
      </c>
      <c r="F15" s="83"/>
      <c r="G15" s="77"/>
    </row>
    <row r="16" spans="1:7" ht="17.100000000000001" customHeight="1" x14ac:dyDescent="0.25">
      <c r="A16" s="81" t="s">
        <v>300</v>
      </c>
      <c r="B16" s="81"/>
      <c r="C16" s="79" t="s">
        <v>0</v>
      </c>
      <c r="D16" s="79" t="s">
        <v>661</v>
      </c>
      <c r="E16" s="80" t="s">
        <v>662</v>
      </c>
      <c r="F16" s="83"/>
      <c r="G16" s="77"/>
    </row>
    <row r="17" spans="1:8" ht="17.100000000000001" customHeight="1" x14ac:dyDescent="0.25">
      <c r="A17" s="81" t="s">
        <v>305</v>
      </c>
      <c r="B17" s="81"/>
      <c r="C17" s="79" t="s">
        <v>0</v>
      </c>
      <c r="D17" s="79" t="s">
        <v>661</v>
      </c>
      <c r="E17" s="84" t="s">
        <v>662</v>
      </c>
      <c r="F17" s="83"/>
      <c r="G17" s="77"/>
    </row>
    <row r="18" spans="1:8" ht="16.5" customHeight="1" thickBot="1" x14ac:dyDescent="0.35">
      <c r="B18" s="85"/>
      <c r="C18" s="85"/>
      <c r="D18" s="85"/>
      <c r="E18" s="85"/>
      <c r="F18" s="86"/>
      <c r="G18" s="86"/>
    </row>
    <row r="19" spans="1:8" ht="16.5" customHeight="1" thickBot="1" x14ac:dyDescent="0.35">
      <c r="C19" s="67" t="s">
        <v>665</v>
      </c>
      <c r="D19" s="87"/>
      <c r="E19" s="87"/>
      <c r="F19" s="88"/>
      <c r="G19" s="72"/>
      <c r="H19" s="72"/>
    </row>
    <row r="20" spans="1:8" ht="16.2" thickBot="1" x14ac:dyDescent="0.35">
      <c r="A20" s="89" t="s">
        <v>666</v>
      </c>
      <c r="B20" s="70"/>
      <c r="C20" s="90" t="s">
        <v>667</v>
      </c>
      <c r="D20" s="90" t="s">
        <v>668</v>
      </c>
      <c r="E20" s="90" t="s">
        <v>669</v>
      </c>
      <c r="F20" s="91" t="s">
        <v>670</v>
      </c>
      <c r="G20" s="72"/>
    </row>
    <row r="21" spans="1:8" ht="15.6" x14ac:dyDescent="0.3">
      <c r="A21" s="92" t="str">
        <f xml:space="preserve"> 'Data For Interface'!A2</f>
        <v>Eligibles Reported</v>
      </c>
      <c r="B21" s="92"/>
      <c r="C21" s="93">
        <f xml:space="preserve"> 'Data For Interface'!B2</f>
        <v>203.10300000000001</v>
      </c>
      <c r="D21" s="93">
        <f xml:space="preserve"> 'Data For Interface'!C2</f>
        <v>169.5</v>
      </c>
      <c r="E21" s="93">
        <f xml:space="preserve"> 'Data For Interface'!D2</f>
        <v>39</v>
      </c>
      <c r="F21" s="93">
        <f xml:space="preserve"> 'Data For Interface'!E2</f>
        <v>615</v>
      </c>
      <c r="G21" s="72"/>
    </row>
    <row r="22" spans="1:8" ht="15" customHeight="1" x14ac:dyDescent="0.25">
      <c r="A22" s="92" t="str">
        <f xml:space="preserve"> 'Data For Interface'!A3</f>
        <v>Total Donors Recovered</v>
      </c>
      <c r="B22" s="92"/>
      <c r="C22" s="93">
        <f xml:space="preserve"> 'Data For Interface'!B3</f>
        <v>192.75899999999999</v>
      </c>
      <c r="D22" s="93">
        <f xml:space="preserve"> 'Data For Interface'!C3</f>
        <v>170.5</v>
      </c>
      <c r="E22" s="93">
        <f xml:space="preserve"> 'Data For Interface'!D3</f>
        <v>48</v>
      </c>
      <c r="F22" s="93">
        <f xml:space="preserve"> 'Data For Interface'!E3</f>
        <v>637</v>
      </c>
      <c r="G22" s="94"/>
    </row>
    <row r="23" spans="1:8" ht="18" customHeight="1" x14ac:dyDescent="0.25">
      <c r="A23" s="81" t="str">
        <f xml:space="preserve"> 'Data For Interface'!A4</f>
        <v>Total Organs Transplanted</v>
      </c>
      <c r="B23" s="81"/>
      <c r="C23" s="95">
        <f xml:space="preserve"> 'Data For Interface'!B4</f>
        <v>590.75900000000001</v>
      </c>
      <c r="D23" s="95">
        <f xml:space="preserve"> 'Data For Interface'!C4</f>
        <v>513.5</v>
      </c>
      <c r="E23" s="95">
        <f xml:space="preserve"> 'Data For Interface'!D4</f>
        <v>111</v>
      </c>
      <c r="F23" s="95">
        <f xml:space="preserve"> 'Data For Interface'!E4</f>
        <v>1775</v>
      </c>
      <c r="G23" s="94"/>
    </row>
    <row r="24" spans="1:8" ht="18" customHeight="1" x14ac:dyDescent="0.25">
      <c r="A24" s="78" t="str">
        <f xml:space="preserve"> 'Data For Interface'!A5</f>
        <v>Authorization Rate</v>
      </c>
      <c r="B24" s="78"/>
      <c r="C24" s="95">
        <f xml:space="preserve"> 'Data For Interface'!B5</f>
        <v>75.929000000000002</v>
      </c>
      <c r="D24" s="95">
        <f xml:space="preserve"> 'Data For Interface'!C5</f>
        <v>76.429000000000002</v>
      </c>
      <c r="E24" s="95">
        <f xml:space="preserve"> 'Data For Interface'!D5</f>
        <v>58.597000000000001</v>
      </c>
      <c r="F24" s="95">
        <f xml:space="preserve"> 'Data For Interface'!E5</f>
        <v>89.42</v>
      </c>
      <c r="G24" s="94"/>
    </row>
    <row r="25" spans="1:8" ht="18" customHeight="1" x14ac:dyDescent="0.25">
      <c r="A25" s="81" t="str">
        <f xml:space="preserve"> 'Data For Interface'!A6</f>
        <v>Collaborative Conversion Rate</v>
      </c>
      <c r="B25" s="81"/>
      <c r="C25" s="95">
        <f xml:space="preserve"> 'Data For Interface'!B6</f>
        <v>78.021000000000001</v>
      </c>
      <c r="D25" s="95">
        <f xml:space="preserve"> 'Data For Interface'!C6</f>
        <v>77.613</v>
      </c>
      <c r="E25" s="95">
        <f xml:space="preserve"> 'Data For Interface'!D6</f>
        <v>60.637999999999998</v>
      </c>
      <c r="F25" s="95">
        <f xml:space="preserve"> 'Data For Interface'!E6</f>
        <v>89.63</v>
      </c>
      <c r="G25" s="94"/>
    </row>
    <row r="26" spans="1:8" ht="18" customHeight="1" x14ac:dyDescent="0.25">
      <c r="A26" s="81" t="str">
        <f xml:space="preserve"> 'Data For Interface'!A7</f>
        <v>Conversion of Eligibles</v>
      </c>
      <c r="B26" s="81"/>
      <c r="C26" s="95">
        <f xml:space="preserve"> 'Data For Interface'!B7</f>
        <v>72.971000000000004</v>
      </c>
      <c r="D26" s="95">
        <f xml:space="preserve"> 'Data For Interface'!C7</f>
        <v>73.171000000000006</v>
      </c>
      <c r="E26" s="95">
        <f xml:space="preserve"> 'Data For Interface'!D7</f>
        <v>56.470999999999997</v>
      </c>
      <c r="F26" s="95">
        <f xml:space="preserve"> 'Data For Interface'!E7</f>
        <v>85.61</v>
      </c>
      <c r="G26" s="94"/>
    </row>
    <row r="27" spans="1:8" ht="18" customHeight="1" x14ac:dyDescent="0.25">
      <c r="A27" s="81" t="str">
        <f xml:space="preserve"> 'Data For Interface'!A8</f>
        <v>Organs Transplanted Per Donor</v>
      </c>
      <c r="B27" s="81"/>
      <c r="C27" s="95">
        <f xml:space="preserve"> 'Data For Interface'!B8</f>
        <v>3.052</v>
      </c>
      <c r="D27" s="95">
        <f xml:space="preserve"> 'Data For Interface'!C8</f>
        <v>3.0939999999999999</v>
      </c>
      <c r="E27" s="95">
        <f xml:space="preserve"> 'Data For Interface'!D8</f>
        <v>2.2610000000000001</v>
      </c>
      <c r="F27" s="95">
        <f xml:space="preserve"> 'Data For Interface'!E8</f>
        <v>3.58</v>
      </c>
      <c r="G27" s="96"/>
    </row>
    <row r="28" spans="1:8" ht="18" customHeight="1" x14ac:dyDescent="0.25">
      <c r="A28" s="81" t="str">
        <f xml:space="preserve"> 'Data For Interface'!A9</f>
        <v>DCD Organs Transplanted Per Donor</v>
      </c>
      <c r="B28" s="81"/>
      <c r="C28" s="95">
        <f xml:space="preserve"> 'Data For Interface'!B9</f>
        <v>1.9970000000000001</v>
      </c>
      <c r="D28" s="95">
        <f xml:space="preserve"> 'Data For Interface'!C9</f>
        <v>1.978</v>
      </c>
      <c r="E28" s="95">
        <f xml:space="preserve"> 'Data For Interface'!D9</f>
        <v>1.222</v>
      </c>
      <c r="F28" s="95">
        <f xml:space="preserve"> 'Data For Interface'!E9</f>
        <v>2.57</v>
      </c>
      <c r="G28" s="96"/>
    </row>
    <row r="29" spans="1:8" ht="18" customHeight="1" x14ac:dyDescent="0.25">
      <c r="A29" s="81" t="str">
        <f xml:space="preserve"> 'Data For Interface'!A10</f>
        <v>ECD Organs Transplanted Per Donor</v>
      </c>
      <c r="B29" s="81"/>
      <c r="C29" s="95">
        <f xml:space="preserve"> 'Data For Interface'!B10</f>
        <v>1.9359999999999999</v>
      </c>
      <c r="D29" s="95">
        <f xml:space="preserve"> 'Data For Interface'!C10</f>
        <v>1.899</v>
      </c>
      <c r="E29" s="95">
        <f xml:space="preserve"> 'Data For Interface'!D10</f>
        <v>1.25</v>
      </c>
      <c r="F29" s="95">
        <f xml:space="preserve"> 'Data For Interface'!E10</f>
        <v>2.83</v>
      </c>
      <c r="G29" s="96"/>
    </row>
    <row r="30" spans="1:8" ht="18" customHeight="1" x14ac:dyDescent="0.25">
      <c r="A30" s="81" t="str">
        <f xml:space="preserve"> 'Data For Interface'!A11</f>
        <v>SCD Organs Transplanted Per Donor</v>
      </c>
      <c r="B30" s="81"/>
      <c r="C30" s="95">
        <f xml:space="preserve"> 'Data For Interface'!B11</f>
        <v>3.8359999999999999</v>
      </c>
      <c r="D30" s="95">
        <f xml:space="preserve"> 'Data For Interface'!C11</f>
        <v>3.8650000000000002</v>
      </c>
      <c r="E30" s="95">
        <f xml:space="preserve"> 'Data For Interface'!D11</f>
        <v>2.5670000000000002</v>
      </c>
      <c r="F30" s="95">
        <f xml:space="preserve"> 'Data For Interface'!E11</f>
        <v>4.41</v>
      </c>
      <c r="G30" s="96"/>
    </row>
    <row r="31" spans="1:8" ht="18" customHeight="1" x14ac:dyDescent="0.25">
      <c r="A31" s="81" t="str">
        <f xml:space="preserve"> 'Data For Interface'!A12</f>
        <v>Percent of Donors From SCDs</v>
      </c>
      <c r="B31" s="81"/>
      <c r="C31" s="95">
        <f xml:space="preserve"> 'Data For Interface'!B12</f>
        <v>58.985999999999997</v>
      </c>
      <c r="D31" s="95">
        <f xml:space="preserve"> 'Data For Interface'!C12</f>
        <v>59.57</v>
      </c>
      <c r="E31" s="95">
        <f xml:space="preserve"> 'Data For Interface'!D12</f>
        <v>41.304000000000002</v>
      </c>
      <c r="F31" s="95">
        <f xml:space="preserve"> 'Data For Interface'!E12</f>
        <v>76.92</v>
      </c>
      <c r="G31" s="96"/>
    </row>
    <row r="32" spans="1:8" ht="18" customHeight="1" x14ac:dyDescent="0.25">
      <c r="A32" s="81" t="str">
        <f xml:space="preserve"> 'Data For Interface'!A13</f>
        <v>Percent of Donors From ECDs</v>
      </c>
      <c r="B32" s="81"/>
      <c r="C32" s="95">
        <f xml:space="preserve"> 'Data For Interface'!B13</f>
        <v>20.076000000000001</v>
      </c>
      <c r="D32" s="95">
        <f xml:space="preserve"> 'Data For Interface'!C13</f>
        <v>19.847000000000001</v>
      </c>
      <c r="E32" s="95">
        <f xml:space="preserve"> 'Data For Interface'!D13</f>
        <v>6.2939999999999996</v>
      </c>
      <c r="F32" s="95">
        <f xml:space="preserve"> 'Data For Interface'!E13</f>
        <v>58.7</v>
      </c>
      <c r="G32" s="96"/>
    </row>
    <row r="33" spans="1:7" ht="18" customHeight="1" x14ac:dyDescent="0.25">
      <c r="A33" s="81" t="s">
        <v>671</v>
      </c>
      <c r="B33" s="81"/>
      <c r="C33" s="97"/>
      <c r="D33" s="97"/>
      <c r="E33" s="97"/>
      <c r="F33" s="97"/>
      <c r="G33" s="96"/>
    </row>
    <row r="34" spans="1:7" ht="18" customHeight="1" x14ac:dyDescent="0.25">
      <c r="C34" s="96"/>
      <c r="D34" s="96"/>
      <c r="E34" s="96"/>
      <c r="F34" s="96"/>
      <c r="G34" s="96"/>
    </row>
    <row r="35" spans="1:7" s="100" customFormat="1" ht="16.5" customHeight="1" x14ac:dyDescent="0.3">
      <c r="A35" s="98" t="s">
        <v>672</v>
      </c>
      <c r="B35" s="98"/>
      <c r="C35" s="99"/>
      <c r="D35" s="99"/>
      <c r="E35" s="99"/>
      <c r="F35" s="99"/>
      <c r="G35" s="99"/>
    </row>
    <row r="36" spans="1:7" ht="17.399999999999999" x14ac:dyDescent="0.3">
      <c r="B36" s="101"/>
      <c r="C36" s="102"/>
      <c r="D36" s="102"/>
      <c r="E36" s="102"/>
      <c r="F36" s="102"/>
      <c r="G36" s="102"/>
    </row>
    <row r="37" spans="1:7" ht="17.399999999999999" x14ac:dyDescent="0.3">
      <c r="B37" s="101"/>
      <c r="C37" s="102"/>
      <c r="D37" s="102"/>
      <c r="E37" s="102"/>
      <c r="F37" s="102"/>
      <c r="G37" s="102"/>
    </row>
    <row r="38" spans="1:7" ht="17.399999999999999" x14ac:dyDescent="0.3">
      <c r="B38" s="101"/>
      <c r="C38" s="102"/>
      <c r="D38" s="102"/>
      <c r="E38" s="102"/>
      <c r="F38" s="102"/>
      <c r="G38" s="102"/>
    </row>
    <row r="39" spans="1:7" ht="20.100000000000001" customHeight="1" x14ac:dyDescent="0.3">
      <c r="B39" s="101"/>
      <c r="C39" s="102"/>
      <c r="D39" s="102"/>
      <c r="E39" s="102"/>
      <c r="F39" s="102"/>
      <c r="G39" s="102"/>
    </row>
    <row r="40" spans="1:7" ht="17.399999999999999" x14ac:dyDescent="0.3">
      <c r="B40" s="101"/>
    </row>
    <row r="41" spans="1:7" ht="17.399999999999999" x14ac:dyDescent="0.3">
      <c r="B41" s="101"/>
    </row>
    <row r="42" spans="1:7" ht="17.399999999999999" x14ac:dyDescent="0.3">
      <c r="B42" s="101"/>
    </row>
    <row r="43" spans="1:7" ht="17.399999999999999" x14ac:dyDescent="0.3">
      <c r="B43" s="101"/>
    </row>
    <row r="44" spans="1:7" ht="17.399999999999999" x14ac:dyDescent="0.3">
      <c r="B44" s="101"/>
    </row>
    <row r="45" spans="1:7" ht="17.399999999999999" x14ac:dyDescent="0.3">
      <c r="B45" s="101"/>
    </row>
    <row r="46" spans="1:7" ht="17.399999999999999" x14ac:dyDescent="0.3">
      <c r="B46" s="101"/>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38.33203125" style="1" bestFit="1" customWidth="1"/>
    <col min="5" max="5" width="50" style="1" bestFit="1" customWidth="1"/>
    <col min="6" max="6" width="46.6640625" style="1" bestFit="1" customWidth="1"/>
    <col min="7" max="23" width="56.6640625" style="1" bestFit="1" customWidth="1"/>
    <col min="24" max="16384" width="8.88671875" style="1"/>
  </cols>
  <sheetData>
    <row r="1" spans="1:23" s="104" customFormat="1" ht="17.399999999999999" x14ac:dyDescent="0.3">
      <c r="A1" s="103" t="s">
        <v>673</v>
      </c>
    </row>
    <row r="2" spans="1:23" ht="59.55" customHeight="1" x14ac:dyDescent="0.3">
      <c r="A2" s="2" t="s">
        <v>0</v>
      </c>
      <c r="B2" s="2" t="s">
        <v>1</v>
      </c>
      <c r="C2" s="2" t="s">
        <v>117</v>
      </c>
      <c r="D2" s="2" t="s">
        <v>118</v>
      </c>
      <c r="E2" s="3" t="s">
        <v>119</v>
      </c>
      <c r="F2" s="3" t="s">
        <v>93</v>
      </c>
      <c r="G2" s="4" t="s">
        <v>120</v>
      </c>
      <c r="H2" s="4" t="s">
        <v>121</v>
      </c>
      <c r="I2" s="4" t="s">
        <v>122</v>
      </c>
      <c r="J2" s="4" t="s">
        <v>123</v>
      </c>
      <c r="K2" s="4" t="s">
        <v>124</v>
      </c>
      <c r="L2" s="4" t="s">
        <v>125</v>
      </c>
      <c r="M2" s="4" t="s">
        <v>126</v>
      </c>
      <c r="N2" s="4" t="s">
        <v>127</v>
      </c>
      <c r="O2" s="4" t="s">
        <v>128</v>
      </c>
      <c r="P2" s="4" t="s">
        <v>129</v>
      </c>
      <c r="Q2" s="4" t="s">
        <v>130</v>
      </c>
      <c r="R2" s="4" t="s">
        <v>131</v>
      </c>
      <c r="S2" s="4" t="s">
        <v>132</v>
      </c>
      <c r="T2" s="4" t="s">
        <v>133</v>
      </c>
      <c r="U2" s="4" t="s">
        <v>134</v>
      </c>
      <c r="V2" s="4" t="s">
        <v>135</v>
      </c>
      <c r="W2" s="4" t="s">
        <v>136</v>
      </c>
    </row>
    <row r="3" spans="1:23" ht="18" customHeight="1" x14ac:dyDescent="0.3">
      <c r="A3" s="5" t="s">
        <v>22</v>
      </c>
      <c r="B3" s="6">
        <v>109</v>
      </c>
      <c r="C3" s="6">
        <v>92</v>
      </c>
      <c r="D3" s="6">
        <v>55</v>
      </c>
      <c r="E3" s="7">
        <v>89.6</v>
      </c>
      <c r="F3" s="9">
        <v>-2.9</v>
      </c>
      <c r="G3" s="8">
        <v>92.3</v>
      </c>
      <c r="H3" s="8">
        <v>92.1</v>
      </c>
      <c r="I3" s="8">
        <v>89.3</v>
      </c>
      <c r="J3" s="8">
        <v>94.9</v>
      </c>
      <c r="K3" s="8">
        <v>87.6</v>
      </c>
      <c r="L3" s="8">
        <v>90</v>
      </c>
      <c r="M3" s="8">
        <v>85.2</v>
      </c>
      <c r="N3" s="8">
        <v>95</v>
      </c>
      <c r="O3" s="8">
        <v>91.9</v>
      </c>
      <c r="P3" s="8">
        <v>87.8</v>
      </c>
      <c r="Q3" s="8">
        <v>87.7</v>
      </c>
      <c r="R3" s="8">
        <v>87.8</v>
      </c>
      <c r="S3" s="8">
        <v>86.4</v>
      </c>
      <c r="T3" s="8">
        <v>81.3</v>
      </c>
      <c r="U3" s="8">
        <v>79.400000000000006</v>
      </c>
      <c r="V3" s="8">
        <v>81.599999999999994</v>
      </c>
      <c r="W3" s="8">
        <v>78.2</v>
      </c>
    </row>
    <row r="4" spans="1:23" ht="18" customHeight="1" x14ac:dyDescent="0.3">
      <c r="A4" s="5" t="s">
        <v>23</v>
      </c>
      <c r="B4" s="6">
        <v>128</v>
      </c>
      <c r="C4" s="6">
        <v>106</v>
      </c>
      <c r="D4" s="6">
        <v>76</v>
      </c>
      <c r="E4" s="7">
        <v>89.2</v>
      </c>
      <c r="F4" s="7">
        <v>4.5</v>
      </c>
      <c r="G4" s="8">
        <v>85.4</v>
      </c>
      <c r="H4" s="8">
        <v>85.1</v>
      </c>
      <c r="I4" s="8">
        <v>86.7</v>
      </c>
      <c r="J4" s="8">
        <v>84.2</v>
      </c>
      <c r="K4" s="8">
        <v>85.4</v>
      </c>
      <c r="L4" s="8">
        <v>82</v>
      </c>
      <c r="M4" s="8">
        <v>86</v>
      </c>
      <c r="N4" s="8">
        <v>82.4</v>
      </c>
      <c r="O4" s="8">
        <v>89.3</v>
      </c>
      <c r="P4" s="8">
        <v>87.8</v>
      </c>
      <c r="Q4" s="8">
        <v>78.2</v>
      </c>
      <c r="R4" s="8">
        <v>73.2</v>
      </c>
      <c r="S4" s="8">
        <v>65.7</v>
      </c>
      <c r="T4" s="8">
        <v>67.599999999999994</v>
      </c>
      <c r="U4" s="8">
        <v>72.7</v>
      </c>
      <c r="V4" s="8">
        <v>45.9</v>
      </c>
      <c r="W4" s="8">
        <v>41</v>
      </c>
    </row>
    <row r="5" spans="1:23" ht="18" customHeight="1" x14ac:dyDescent="0.3">
      <c r="A5" s="5" t="s">
        <v>27</v>
      </c>
      <c r="B5" s="6">
        <v>103</v>
      </c>
      <c r="C5" s="6">
        <v>87</v>
      </c>
      <c r="D5" s="6">
        <v>44</v>
      </c>
      <c r="E5" s="7">
        <v>89.1</v>
      </c>
      <c r="F5" s="7">
        <v>4.0999999999999996</v>
      </c>
      <c r="G5" s="8">
        <v>85.6</v>
      </c>
      <c r="H5" s="8">
        <v>86.8</v>
      </c>
      <c r="I5" s="8">
        <v>82.5</v>
      </c>
      <c r="J5" s="8">
        <v>88.7</v>
      </c>
      <c r="K5" s="8">
        <v>91.2</v>
      </c>
      <c r="L5" s="8">
        <v>88</v>
      </c>
      <c r="M5" s="8">
        <v>85.4</v>
      </c>
      <c r="N5" s="8">
        <v>81</v>
      </c>
      <c r="O5" s="8">
        <v>76.099999999999994</v>
      </c>
      <c r="P5" s="8">
        <v>82.4</v>
      </c>
      <c r="Q5" s="8">
        <v>84.9</v>
      </c>
      <c r="R5" s="8">
        <v>79.8</v>
      </c>
      <c r="S5" s="8">
        <v>78.5</v>
      </c>
      <c r="T5" s="8">
        <v>71.599999999999994</v>
      </c>
      <c r="U5" s="8">
        <v>67.7</v>
      </c>
      <c r="V5" s="8">
        <v>78.900000000000006</v>
      </c>
      <c r="W5" s="8">
        <v>57.6</v>
      </c>
    </row>
    <row r="6" spans="1:23" ht="18" customHeight="1" x14ac:dyDescent="0.3">
      <c r="A6" s="5" t="s">
        <v>21</v>
      </c>
      <c r="B6" s="6">
        <v>104</v>
      </c>
      <c r="C6" s="6">
        <v>89</v>
      </c>
      <c r="D6" s="6">
        <v>30</v>
      </c>
      <c r="E6" s="7">
        <v>88.8</v>
      </c>
      <c r="F6" s="7">
        <v>1.1000000000000001</v>
      </c>
      <c r="G6" s="8">
        <v>87.9</v>
      </c>
      <c r="H6" s="8">
        <v>92.4</v>
      </c>
      <c r="I6" s="8">
        <v>79</v>
      </c>
      <c r="J6" s="8">
        <v>82.1</v>
      </c>
      <c r="K6" s="8">
        <v>83.9</v>
      </c>
      <c r="L6" s="8">
        <v>82.3</v>
      </c>
      <c r="M6" s="8">
        <v>81.7</v>
      </c>
      <c r="N6" s="8">
        <v>88.3</v>
      </c>
      <c r="O6" s="8">
        <v>86.9</v>
      </c>
      <c r="P6" s="8">
        <v>85.6</v>
      </c>
      <c r="Q6" s="8">
        <v>81.3</v>
      </c>
      <c r="R6" s="8">
        <v>82.1</v>
      </c>
      <c r="S6" s="8">
        <v>81.400000000000006</v>
      </c>
      <c r="T6" s="8">
        <v>78.3</v>
      </c>
      <c r="U6" s="8">
        <v>75.900000000000006</v>
      </c>
      <c r="V6" s="8">
        <v>72.7</v>
      </c>
      <c r="W6" s="8">
        <v>64.5</v>
      </c>
    </row>
    <row r="7" spans="1:23" ht="18" customHeight="1" x14ac:dyDescent="0.3">
      <c r="A7" s="5" t="s">
        <v>26</v>
      </c>
      <c r="B7" s="6">
        <v>148</v>
      </c>
      <c r="C7" s="6">
        <v>122</v>
      </c>
      <c r="D7" s="6">
        <v>64</v>
      </c>
      <c r="E7" s="7">
        <v>87.7</v>
      </c>
      <c r="F7" s="7">
        <v>9.3000000000000007</v>
      </c>
      <c r="G7" s="8">
        <v>80.3</v>
      </c>
      <c r="H7" s="8">
        <v>82.5</v>
      </c>
      <c r="I7" s="8">
        <v>81.3</v>
      </c>
      <c r="J7" s="8">
        <v>76.900000000000006</v>
      </c>
      <c r="K7" s="8">
        <v>80.599999999999994</v>
      </c>
      <c r="L7" s="8">
        <v>84.9</v>
      </c>
      <c r="M7" s="8">
        <v>72.400000000000006</v>
      </c>
      <c r="N7" s="8">
        <v>77.7</v>
      </c>
      <c r="O7" s="8">
        <v>79.2</v>
      </c>
      <c r="P7" s="8">
        <v>75.7</v>
      </c>
      <c r="Q7" s="8">
        <v>54.7</v>
      </c>
      <c r="R7" s="8">
        <v>56.5</v>
      </c>
      <c r="S7" s="8">
        <v>65.3</v>
      </c>
      <c r="T7" s="8">
        <v>52.3</v>
      </c>
      <c r="U7" s="8">
        <v>54.7</v>
      </c>
      <c r="V7" s="8">
        <v>50.5</v>
      </c>
      <c r="W7" s="8">
        <v>79.8</v>
      </c>
    </row>
    <row r="8" spans="1:23" ht="18" customHeight="1" x14ac:dyDescent="0.3">
      <c r="A8" s="5" t="s">
        <v>28</v>
      </c>
      <c r="B8" s="6">
        <v>139</v>
      </c>
      <c r="C8" s="6">
        <v>119</v>
      </c>
      <c r="D8" s="6">
        <v>24</v>
      </c>
      <c r="E8" s="7">
        <v>87.7</v>
      </c>
      <c r="F8" s="7">
        <v>5.6</v>
      </c>
      <c r="G8" s="8">
        <v>83.1</v>
      </c>
      <c r="H8" s="8">
        <v>87</v>
      </c>
      <c r="I8" s="8">
        <v>80</v>
      </c>
      <c r="J8" s="8">
        <v>82.1</v>
      </c>
      <c r="K8" s="8">
        <v>82.6</v>
      </c>
      <c r="L8" s="8">
        <v>79.8</v>
      </c>
      <c r="M8" s="8">
        <v>82.6</v>
      </c>
      <c r="N8" s="8">
        <v>86.3</v>
      </c>
      <c r="O8" s="8">
        <v>71.900000000000006</v>
      </c>
      <c r="P8" s="8">
        <v>71.900000000000006</v>
      </c>
      <c r="Q8" s="8">
        <v>70.099999999999994</v>
      </c>
      <c r="R8" s="8">
        <v>71.900000000000006</v>
      </c>
      <c r="S8" s="8">
        <v>59.1</v>
      </c>
      <c r="T8" s="8">
        <v>61.1</v>
      </c>
      <c r="U8" s="8">
        <v>53.4</v>
      </c>
      <c r="V8" s="8">
        <v>52.6</v>
      </c>
      <c r="W8" s="8">
        <v>52.8</v>
      </c>
    </row>
    <row r="9" spans="1:23" ht="18" customHeight="1" x14ac:dyDescent="0.3">
      <c r="A9" s="5" t="s">
        <v>31</v>
      </c>
      <c r="B9" s="6">
        <v>175</v>
      </c>
      <c r="C9" s="6">
        <v>144</v>
      </c>
      <c r="D9" s="6">
        <v>73</v>
      </c>
      <c r="E9" s="7">
        <v>87.5</v>
      </c>
      <c r="F9" s="9">
        <v>-1.3</v>
      </c>
      <c r="G9" s="8">
        <v>88.6</v>
      </c>
      <c r="H9" s="8">
        <v>87.7</v>
      </c>
      <c r="I9" s="8">
        <v>90.7</v>
      </c>
      <c r="J9" s="8">
        <v>88.8</v>
      </c>
      <c r="K9" s="8">
        <v>88.5</v>
      </c>
      <c r="L9" s="8">
        <v>87.3</v>
      </c>
      <c r="M9" s="8">
        <v>87.2</v>
      </c>
      <c r="N9" s="8">
        <v>90.2</v>
      </c>
      <c r="O9" s="8">
        <v>87.6</v>
      </c>
      <c r="P9" s="8">
        <v>87.3</v>
      </c>
      <c r="Q9" s="8">
        <v>89.3</v>
      </c>
      <c r="R9" s="8">
        <v>90.3</v>
      </c>
      <c r="S9" s="8">
        <v>76.8</v>
      </c>
      <c r="T9" s="8">
        <v>79.8</v>
      </c>
      <c r="U9" s="8">
        <v>63.7</v>
      </c>
      <c r="V9" s="8">
        <v>60.2</v>
      </c>
      <c r="W9" s="8">
        <v>59.2</v>
      </c>
    </row>
    <row r="10" spans="1:23" ht="18" customHeight="1" x14ac:dyDescent="0.3">
      <c r="A10" s="5" t="s">
        <v>40</v>
      </c>
      <c r="B10" s="6">
        <v>96</v>
      </c>
      <c r="C10" s="6">
        <v>76</v>
      </c>
      <c r="D10" s="6">
        <v>53</v>
      </c>
      <c r="E10" s="7">
        <v>86.6</v>
      </c>
      <c r="F10" s="9">
        <v>-1.3</v>
      </c>
      <c r="G10" s="8">
        <v>87.7</v>
      </c>
      <c r="H10" s="8">
        <v>85.2</v>
      </c>
      <c r="I10" s="8">
        <v>87.2</v>
      </c>
      <c r="J10" s="8">
        <v>87.1</v>
      </c>
      <c r="K10" s="8">
        <v>82.2</v>
      </c>
      <c r="L10" s="8">
        <v>83.5</v>
      </c>
      <c r="M10" s="8">
        <v>74</v>
      </c>
      <c r="N10" s="8">
        <v>74.3</v>
      </c>
      <c r="O10" s="8">
        <v>74.8</v>
      </c>
      <c r="P10" s="8">
        <v>80.599999999999994</v>
      </c>
      <c r="Q10" s="8">
        <v>80.2</v>
      </c>
      <c r="R10" s="8">
        <v>72.599999999999994</v>
      </c>
      <c r="S10" s="8">
        <v>77.7</v>
      </c>
      <c r="T10" s="8">
        <v>73.599999999999994</v>
      </c>
      <c r="U10" s="8">
        <v>68.5</v>
      </c>
      <c r="V10" s="8">
        <v>73.7</v>
      </c>
      <c r="W10" s="8">
        <v>71.5</v>
      </c>
    </row>
    <row r="11" spans="1:23" ht="18" customHeight="1" x14ac:dyDescent="0.3">
      <c r="A11" s="5" t="s">
        <v>25</v>
      </c>
      <c r="B11" s="6">
        <v>164</v>
      </c>
      <c r="C11" s="6">
        <v>136</v>
      </c>
      <c r="D11" s="6">
        <v>41</v>
      </c>
      <c r="E11" s="7">
        <v>86.3</v>
      </c>
      <c r="F11" s="7">
        <v>9.6999999999999993</v>
      </c>
      <c r="G11" s="8">
        <v>78.7</v>
      </c>
      <c r="H11" s="8">
        <v>83.2</v>
      </c>
      <c r="I11" s="8">
        <v>82.5</v>
      </c>
      <c r="J11" s="8">
        <v>82.1</v>
      </c>
      <c r="K11" s="8">
        <v>81.400000000000006</v>
      </c>
      <c r="L11" s="8">
        <v>75.7</v>
      </c>
      <c r="M11" s="8">
        <v>78.5</v>
      </c>
      <c r="N11" s="8">
        <v>78.2</v>
      </c>
      <c r="O11" s="8">
        <v>78.400000000000006</v>
      </c>
      <c r="P11" s="8">
        <v>73.5</v>
      </c>
      <c r="Q11" s="8">
        <v>77.099999999999994</v>
      </c>
      <c r="R11" s="8">
        <v>71.5</v>
      </c>
      <c r="S11" s="8">
        <v>75.7</v>
      </c>
      <c r="T11" s="8">
        <v>70.099999999999994</v>
      </c>
      <c r="U11" s="8">
        <v>61.8</v>
      </c>
      <c r="V11" s="8">
        <v>60.1</v>
      </c>
      <c r="W11" s="8">
        <v>55.5</v>
      </c>
    </row>
    <row r="12" spans="1:23" ht="18" customHeight="1" x14ac:dyDescent="0.3">
      <c r="A12" s="5" t="s">
        <v>29</v>
      </c>
      <c r="B12" s="6">
        <v>114</v>
      </c>
      <c r="C12" s="6">
        <v>95</v>
      </c>
      <c r="D12" s="6">
        <v>18</v>
      </c>
      <c r="E12" s="7">
        <v>85.6</v>
      </c>
      <c r="F12" s="7">
        <v>19.7</v>
      </c>
      <c r="G12" s="8">
        <v>71.5</v>
      </c>
      <c r="H12" s="8">
        <v>82.5</v>
      </c>
      <c r="I12" s="8">
        <v>68.2</v>
      </c>
      <c r="J12" s="8">
        <v>67.099999999999994</v>
      </c>
      <c r="K12" s="8">
        <v>76.7</v>
      </c>
      <c r="L12" s="8">
        <v>77.7</v>
      </c>
      <c r="M12" s="8">
        <v>78.5</v>
      </c>
      <c r="N12" s="8">
        <v>81.3</v>
      </c>
      <c r="O12" s="8">
        <v>77.599999999999994</v>
      </c>
      <c r="P12" s="8">
        <v>72.099999999999994</v>
      </c>
      <c r="Q12" s="8">
        <v>73.8</v>
      </c>
      <c r="R12" s="8">
        <v>65</v>
      </c>
      <c r="S12" s="8">
        <v>65.400000000000006</v>
      </c>
      <c r="T12" s="8">
        <v>63.4</v>
      </c>
      <c r="U12" s="8">
        <v>59.3</v>
      </c>
      <c r="V12" s="8">
        <v>45.2</v>
      </c>
      <c r="W12" s="8">
        <v>32.4</v>
      </c>
    </row>
    <row r="13" spans="1:23" ht="18" customHeight="1" x14ac:dyDescent="0.3">
      <c r="A13" s="5" t="s">
        <v>24</v>
      </c>
      <c r="B13" s="6">
        <v>75</v>
      </c>
      <c r="C13" s="6">
        <v>62</v>
      </c>
      <c r="D13" s="6">
        <v>14</v>
      </c>
      <c r="E13" s="7">
        <v>85.4</v>
      </c>
      <c r="F13" s="9">
        <v>-0.8</v>
      </c>
      <c r="G13" s="8">
        <v>86.1</v>
      </c>
      <c r="H13" s="8">
        <v>89.2</v>
      </c>
      <c r="I13" s="8">
        <v>80.599999999999994</v>
      </c>
      <c r="J13" s="8">
        <v>80.900000000000006</v>
      </c>
      <c r="K13" s="8">
        <v>91</v>
      </c>
      <c r="L13" s="8">
        <v>92.3</v>
      </c>
      <c r="M13" s="8">
        <v>89.3</v>
      </c>
      <c r="N13" s="8">
        <v>85.7</v>
      </c>
      <c r="O13" s="8">
        <v>86.2</v>
      </c>
      <c r="P13" s="8">
        <v>82.5</v>
      </c>
      <c r="Q13" s="8">
        <v>84.6</v>
      </c>
      <c r="R13" s="8">
        <v>80</v>
      </c>
      <c r="S13" s="8">
        <v>75.3</v>
      </c>
      <c r="T13" s="8">
        <v>67.2</v>
      </c>
      <c r="U13" s="8">
        <v>72.2</v>
      </c>
      <c r="V13" s="8">
        <v>68.400000000000006</v>
      </c>
      <c r="W13" s="8">
        <v>62.7</v>
      </c>
    </row>
    <row r="14" spans="1:23" ht="18" customHeight="1" x14ac:dyDescent="0.3">
      <c r="A14" s="5" t="s">
        <v>32</v>
      </c>
      <c r="B14" s="6">
        <v>67</v>
      </c>
      <c r="C14" s="6">
        <v>54</v>
      </c>
      <c r="D14" s="6">
        <v>21</v>
      </c>
      <c r="E14" s="7">
        <v>85.2</v>
      </c>
      <c r="F14" s="7">
        <v>8.1</v>
      </c>
      <c r="G14" s="8">
        <v>78.8</v>
      </c>
      <c r="H14" s="8">
        <v>80</v>
      </c>
      <c r="I14" s="8">
        <v>79.3</v>
      </c>
      <c r="J14" s="8">
        <v>82.3</v>
      </c>
      <c r="K14" s="8">
        <v>82.4</v>
      </c>
      <c r="L14" s="8">
        <v>88.5</v>
      </c>
      <c r="M14" s="8">
        <v>79.099999999999994</v>
      </c>
      <c r="N14" s="8">
        <v>88.7</v>
      </c>
      <c r="O14" s="8">
        <v>69.400000000000006</v>
      </c>
      <c r="P14" s="8">
        <v>79.2</v>
      </c>
      <c r="Q14" s="8">
        <v>61.5</v>
      </c>
      <c r="R14" s="8">
        <v>55.4</v>
      </c>
      <c r="S14" s="8">
        <v>80</v>
      </c>
      <c r="T14" s="8">
        <v>64</v>
      </c>
      <c r="U14" s="8">
        <v>56.6</v>
      </c>
      <c r="V14" s="8">
        <v>49.5</v>
      </c>
      <c r="W14" s="8">
        <v>51.3</v>
      </c>
    </row>
    <row r="15" spans="1:23" ht="18" customHeight="1" x14ac:dyDescent="0.3">
      <c r="A15" s="5" t="s">
        <v>37</v>
      </c>
      <c r="B15" s="6">
        <v>58</v>
      </c>
      <c r="C15" s="6">
        <v>44</v>
      </c>
      <c r="D15" s="6">
        <v>29</v>
      </c>
      <c r="E15" s="7">
        <v>83.9</v>
      </c>
      <c r="F15" s="7">
        <v>5.9</v>
      </c>
      <c r="G15" s="8">
        <v>79.3</v>
      </c>
      <c r="H15" s="8">
        <v>81.900000000000006</v>
      </c>
      <c r="I15" s="8">
        <v>81</v>
      </c>
      <c r="J15" s="8">
        <v>83.3</v>
      </c>
      <c r="K15" s="8">
        <v>86.7</v>
      </c>
      <c r="L15" s="8">
        <v>90.2</v>
      </c>
      <c r="M15" s="8">
        <v>87.4</v>
      </c>
      <c r="N15" s="8">
        <v>72.7</v>
      </c>
      <c r="O15" s="8">
        <v>75</v>
      </c>
      <c r="P15" s="8">
        <v>72.099999999999994</v>
      </c>
      <c r="Q15" s="8">
        <v>73.8</v>
      </c>
      <c r="R15" s="8">
        <v>66</v>
      </c>
      <c r="S15" s="8">
        <v>63.9</v>
      </c>
      <c r="T15" s="8">
        <v>79.099999999999994</v>
      </c>
      <c r="U15" s="8">
        <v>75.900000000000006</v>
      </c>
      <c r="V15" s="8">
        <v>72.5</v>
      </c>
      <c r="W15" s="8">
        <v>84.6</v>
      </c>
    </row>
    <row r="16" spans="1:23" ht="18" customHeight="1" x14ac:dyDescent="0.3">
      <c r="A16" s="5" t="s">
        <v>33</v>
      </c>
      <c r="B16" s="6">
        <v>132</v>
      </c>
      <c r="C16" s="6">
        <v>103</v>
      </c>
      <c r="D16" s="6">
        <v>44</v>
      </c>
      <c r="E16" s="7">
        <v>83.5</v>
      </c>
      <c r="F16" s="7">
        <v>6.2</v>
      </c>
      <c r="G16" s="8">
        <v>78.7</v>
      </c>
      <c r="H16" s="8">
        <v>81.3</v>
      </c>
      <c r="I16" s="8">
        <v>75.5</v>
      </c>
      <c r="J16" s="8">
        <v>71.8</v>
      </c>
      <c r="K16" s="8">
        <v>76.3</v>
      </c>
      <c r="L16" s="8">
        <v>81</v>
      </c>
      <c r="M16" s="8">
        <v>68.900000000000006</v>
      </c>
      <c r="N16" s="8">
        <v>68.2</v>
      </c>
      <c r="O16" s="8">
        <v>63.1</v>
      </c>
      <c r="P16" s="8">
        <v>75.8</v>
      </c>
      <c r="Q16" s="8">
        <v>66.2</v>
      </c>
      <c r="R16" s="8">
        <v>61</v>
      </c>
      <c r="S16" s="8">
        <v>70.599999999999994</v>
      </c>
      <c r="T16" s="8">
        <v>67.2</v>
      </c>
      <c r="U16" s="8">
        <v>49</v>
      </c>
      <c r="V16" s="8">
        <v>56</v>
      </c>
      <c r="W16" s="8">
        <v>52.9</v>
      </c>
    </row>
    <row r="17" spans="1:23" ht="18" customHeight="1" x14ac:dyDescent="0.3">
      <c r="A17" s="5" t="s">
        <v>36</v>
      </c>
      <c r="B17" s="6">
        <v>94</v>
      </c>
      <c r="C17" s="6">
        <v>75</v>
      </c>
      <c r="D17" s="6">
        <v>19</v>
      </c>
      <c r="E17" s="7">
        <v>83.2</v>
      </c>
      <c r="F17" s="7">
        <v>17.399999999999999</v>
      </c>
      <c r="G17" s="8">
        <v>70.8</v>
      </c>
      <c r="H17" s="8">
        <v>75</v>
      </c>
      <c r="I17" s="8">
        <v>78</v>
      </c>
      <c r="J17" s="8">
        <v>73.400000000000006</v>
      </c>
      <c r="K17" s="8">
        <v>79.599999999999994</v>
      </c>
      <c r="L17" s="8">
        <v>78.3</v>
      </c>
      <c r="M17" s="8">
        <v>83.7</v>
      </c>
      <c r="N17" s="8">
        <v>83.7</v>
      </c>
      <c r="O17" s="8">
        <v>77.400000000000006</v>
      </c>
      <c r="P17" s="8">
        <v>71.2</v>
      </c>
      <c r="Q17" s="8">
        <v>77.8</v>
      </c>
      <c r="R17" s="8">
        <v>81.3</v>
      </c>
      <c r="S17" s="8">
        <v>75.8</v>
      </c>
      <c r="T17" s="8">
        <v>70</v>
      </c>
      <c r="U17" s="8">
        <v>52.8</v>
      </c>
      <c r="V17" s="8">
        <v>51.3</v>
      </c>
      <c r="W17" s="8">
        <v>60.2</v>
      </c>
    </row>
    <row r="18" spans="1:23" ht="18" customHeight="1" x14ac:dyDescent="0.3">
      <c r="A18" s="5" t="s">
        <v>48</v>
      </c>
      <c r="B18" s="6">
        <v>39</v>
      </c>
      <c r="C18" s="6">
        <v>29</v>
      </c>
      <c r="D18" s="6">
        <v>20</v>
      </c>
      <c r="E18" s="7">
        <v>83.1</v>
      </c>
      <c r="F18" s="7">
        <v>3</v>
      </c>
      <c r="G18" s="8">
        <v>80.599999999999994</v>
      </c>
      <c r="H18" s="8">
        <v>84.6</v>
      </c>
      <c r="I18" s="8">
        <v>79.7</v>
      </c>
      <c r="J18" s="8">
        <v>92.4</v>
      </c>
      <c r="K18" s="8">
        <v>79.3</v>
      </c>
      <c r="L18" s="8">
        <v>82.1</v>
      </c>
      <c r="M18" s="8">
        <v>68.8</v>
      </c>
      <c r="N18" s="8">
        <v>90.2</v>
      </c>
      <c r="O18" s="8">
        <v>87.8</v>
      </c>
      <c r="P18" s="8">
        <v>82.7</v>
      </c>
      <c r="Q18" s="8">
        <v>92</v>
      </c>
      <c r="R18" s="8">
        <v>85.7</v>
      </c>
      <c r="S18" s="8">
        <v>93.2</v>
      </c>
      <c r="T18" s="8">
        <v>85.9</v>
      </c>
      <c r="U18" s="8">
        <v>76.3</v>
      </c>
      <c r="V18" s="8">
        <v>68.599999999999994</v>
      </c>
      <c r="W18" s="8">
        <v>73.7</v>
      </c>
    </row>
    <row r="19" spans="1:23" ht="18" customHeight="1" x14ac:dyDescent="0.3">
      <c r="A19" s="5" t="s">
        <v>43</v>
      </c>
      <c r="B19" s="6">
        <v>193</v>
      </c>
      <c r="C19" s="6">
        <v>148</v>
      </c>
      <c r="D19" s="6">
        <v>64</v>
      </c>
      <c r="E19" s="7">
        <v>82.5</v>
      </c>
      <c r="F19" s="7">
        <v>2.2000000000000002</v>
      </c>
      <c r="G19" s="8">
        <v>80.7</v>
      </c>
      <c r="H19" s="8">
        <v>79</v>
      </c>
      <c r="I19" s="8">
        <v>76.3</v>
      </c>
      <c r="J19" s="8">
        <v>78.2</v>
      </c>
      <c r="K19" s="8">
        <v>80.599999999999994</v>
      </c>
      <c r="L19" s="8">
        <v>79.400000000000006</v>
      </c>
      <c r="M19" s="8">
        <v>81.099999999999994</v>
      </c>
      <c r="N19" s="8">
        <v>76.900000000000006</v>
      </c>
      <c r="O19" s="8">
        <v>80.400000000000006</v>
      </c>
      <c r="P19" s="8">
        <v>77.2</v>
      </c>
      <c r="Q19" s="8">
        <v>78.099999999999994</v>
      </c>
      <c r="R19" s="8">
        <v>75</v>
      </c>
      <c r="S19" s="8">
        <v>79.099999999999994</v>
      </c>
      <c r="T19" s="8">
        <v>74</v>
      </c>
      <c r="U19" s="8">
        <v>66.8</v>
      </c>
      <c r="V19" s="8">
        <v>65.3</v>
      </c>
      <c r="W19" s="8">
        <v>62.9</v>
      </c>
    </row>
    <row r="20" spans="1:23" ht="18" customHeight="1" x14ac:dyDescent="0.3">
      <c r="A20" s="5" t="s">
        <v>34</v>
      </c>
      <c r="B20" s="6">
        <v>267</v>
      </c>
      <c r="C20" s="6">
        <v>206</v>
      </c>
      <c r="D20" s="6">
        <v>80</v>
      </c>
      <c r="E20" s="7">
        <v>82.4</v>
      </c>
      <c r="F20" s="7">
        <v>1.4</v>
      </c>
      <c r="G20" s="8">
        <v>81.3</v>
      </c>
      <c r="H20" s="8">
        <v>81.900000000000006</v>
      </c>
      <c r="I20" s="8">
        <v>79.3</v>
      </c>
      <c r="J20" s="8">
        <v>85.7</v>
      </c>
      <c r="K20" s="8">
        <v>80</v>
      </c>
      <c r="L20" s="8">
        <v>84.1</v>
      </c>
      <c r="M20" s="8">
        <v>87</v>
      </c>
      <c r="N20" s="8">
        <v>86</v>
      </c>
      <c r="O20" s="8">
        <v>83.7</v>
      </c>
      <c r="P20" s="8">
        <v>83.6</v>
      </c>
      <c r="Q20" s="8">
        <v>82.5</v>
      </c>
      <c r="R20" s="8">
        <v>78.3</v>
      </c>
      <c r="S20" s="8">
        <v>80.2</v>
      </c>
      <c r="T20" s="8">
        <v>75.3</v>
      </c>
      <c r="U20" s="8">
        <v>76.5</v>
      </c>
      <c r="V20" s="8">
        <v>68.099999999999994</v>
      </c>
      <c r="W20" s="8">
        <v>56.3</v>
      </c>
    </row>
    <row r="21" spans="1:23" ht="18" customHeight="1" x14ac:dyDescent="0.3">
      <c r="A21" s="5" t="s">
        <v>38</v>
      </c>
      <c r="B21" s="6">
        <v>260</v>
      </c>
      <c r="C21" s="6">
        <v>200</v>
      </c>
      <c r="D21" s="6">
        <v>72</v>
      </c>
      <c r="E21" s="7">
        <v>81.900000000000006</v>
      </c>
      <c r="F21" s="7">
        <v>10.199999999999999</v>
      </c>
      <c r="G21" s="8">
        <v>74.400000000000006</v>
      </c>
      <c r="H21" s="8">
        <v>78.3</v>
      </c>
      <c r="I21" s="8">
        <v>77.599999999999994</v>
      </c>
      <c r="J21" s="8">
        <v>80.8</v>
      </c>
      <c r="K21" s="8">
        <v>73.8</v>
      </c>
      <c r="L21" s="8">
        <v>80.7</v>
      </c>
      <c r="M21" s="8">
        <v>75</v>
      </c>
      <c r="N21" s="8">
        <v>77.5</v>
      </c>
      <c r="O21" s="8">
        <v>79.5</v>
      </c>
      <c r="P21" s="8">
        <v>71.7</v>
      </c>
      <c r="Q21" s="8">
        <v>68.8</v>
      </c>
      <c r="R21" s="8">
        <v>69.8</v>
      </c>
      <c r="S21" s="8">
        <v>65.8</v>
      </c>
      <c r="T21" s="8">
        <v>66.2</v>
      </c>
      <c r="U21" s="8">
        <v>66.7</v>
      </c>
      <c r="V21" s="8">
        <v>69.900000000000006</v>
      </c>
      <c r="W21" s="8">
        <v>64.7</v>
      </c>
    </row>
    <row r="22" spans="1:23" ht="18" customHeight="1" x14ac:dyDescent="0.3">
      <c r="A22" s="5" t="s">
        <v>42</v>
      </c>
      <c r="B22" s="6">
        <v>65</v>
      </c>
      <c r="C22" s="6">
        <v>50</v>
      </c>
      <c r="D22" s="6">
        <v>18</v>
      </c>
      <c r="E22" s="7">
        <v>81.900000000000006</v>
      </c>
      <c r="F22" s="7">
        <v>1.1000000000000001</v>
      </c>
      <c r="G22" s="8">
        <v>81</v>
      </c>
      <c r="H22" s="8">
        <v>76.099999999999994</v>
      </c>
      <c r="I22" s="8">
        <v>78.8</v>
      </c>
      <c r="J22" s="8">
        <v>84.7</v>
      </c>
      <c r="K22" s="8">
        <v>77.900000000000006</v>
      </c>
      <c r="L22" s="8">
        <v>78.400000000000006</v>
      </c>
      <c r="M22" s="8">
        <v>71.2</v>
      </c>
      <c r="N22" s="8">
        <v>74.2</v>
      </c>
      <c r="O22" s="8">
        <v>77.400000000000006</v>
      </c>
      <c r="P22" s="8">
        <v>76.8</v>
      </c>
      <c r="Q22" s="8">
        <v>77.2</v>
      </c>
      <c r="R22" s="8">
        <v>77</v>
      </c>
      <c r="S22" s="8">
        <v>74.5</v>
      </c>
      <c r="T22" s="8">
        <v>66.2</v>
      </c>
      <c r="U22" s="8">
        <v>69.3</v>
      </c>
      <c r="V22" s="8">
        <v>59.3</v>
      </c>
      <c r="W22" s="8">
        <v>60.7</v>
      </c>
    </row>
    <row r="23" spans="1:23" ht="18" customHeight="1" x14ac:dyDescent="0.3">
      <c r="A23" s="5" t="s">
        <v>35</v>
      </c>
      <c r="B23" s="6">
        <v>615</v>
      </c>
      <c r="C23" s="6">
        <v>474</v>
      </c>
      <c r="D23" s="6">
        <v>163</v>
      </c>
      <c r="E23" s="7">
        <v>81.900000000000006</v>
      </c>
      <c r="F23" s="7">
        <v>1</v>
      </c>
      <c r="G23" s="8">
        <v>81.099999999999994</v>
      </c>
      <c r="H23" s="8">
        <v>80.900000000000006</v>
      </c>
      <c r="I23" s="8">
        <v>79.400000000000006</v>
      </c>
      <c r="J23" s="8">
        <v>80.400000000000006</v>
      </c>
      <c r="K23" s="8">
        <v>81.2</v>
      </c>
      <c r="L23" s="8">
        <v>80.099999999999994</v>
      </c>
      <c r="M23" s="8">
        <v>77.900000000000006</v>
      </c>
      <c r="N23" s="8">
        <v>78.400000000000006</v>
      </c>
      <c r="O23" s="8">
        <v>83.1</v>
      </c>
      <c r="P23" s="8">
        <v>82.2</v>
      </c>
      <c r="Q23" s="8">
        <v>81.400000000000006</v>
      </c>
      <c r="R23" s="8">
        <v>78.400000000000006</v>
      </c>
      <c r="S23" s="8">
        <v>74.400000000000006</v>
      </c>
      <c r="T23" s="8">
        <v>71.5</v>
      </c>
      <c r="U23" s="8">
        <v>69.099999999999994</v>
      </c>
      <c r="V23" s="8">
        <v>70</v>
      </c>
      <c r="W23" s="8">
        <v>65.3</v>
      </c>
    </row>
    <row r="24" spans="1:23" ht="18" customHeight="1" x14ac:dyDescent="0.3">
      <c r="A24" s="5" t="s">
        <v>30</v>
      </c>
      <c r="B24" s="6">
        <v>106</v>
      </c>
      <c r="C24" s="6">
        <v>85</v>
      </c>
      <c r="D24" s="6">
        <v>7</v>
      </c>
      <c r="E24" s="7">
        <v>81.400000000000006</v>
      </c>
      <c r="F24" s="7">
        <v>0.8</v>
      </c>
      <c r="G24" s="8">
        <v>80.8</v>
      </c>
      <c r="H24" s="8">
        <v>86.1</v>
      </c>
      <c r="I24" s="8">
        <v>75.7</v>
      </c>
      <c r="J24" s="8">
        <v>80</v>
      </c>
      <c r="K24" s="8">
        <v>88.1</v>
      </c>
      <c r="L24" s="8">
        <v>73.2</v>
      </c>
      <c r="M24" s="8">
        <v>76.2</v>
      </c>
      <c r="N24" s="8">
        <v>76.099999999999994</v>
      </c>
      <c r="O24" s="8">
        <v>75.8</v>
      </c>
      <c r="P24" s="8">
        <v>87.3</v>
      </c>
      <c r="Q24" s="8">
        <v>91.3</v>
      </c>
      <c r="R24" s="8">
        <v>85.6</v>
      </c>
      <c r="S24" s="8">
        <v>89.6</v>
      </c>
      <c r="T24" s="8">
        <v>69.599999999999994</v>
      </c>
      <c r="U24" s="8">
        <v>64.400000000000006</v>
      </c>
      <c r="V24" s="8">
        <v>67.5</v>
      </c>
      <c r="W24" s="8">
        <v>47.6</v>
      </c>
    </row>
    <row r="25" spans="1:23" ht="18" customHeight="1" x14ac:dyDescent="0.3">
      <c r="A25" s="5" t="s">
        <v>44</v>
      </c>
      <c r="B25" s="6">
        <v>307</v>
      </c>
      <c r="C25" s="6">
        <v>226</v>
      </c>
      <c r="D25" s="6">
        <v>118</v>
      </c>
      <c r="E25" s="7">
        <v>80.900000000000006</v>
      </c>
      <c r="F25" s="7">
        <v>8.9</v>
      </c>
      <c r="G25" s="8">
        <v>74.3</v>
      </c>
      <c r="H25" s="8">
        <v>77.900000000000006</v>
      </c>
      <c r="I25" s="8">
        <v>72.3</v>
      </c>
      <c r="J25" s="8">
        <v>81.599999999999994</v>
      </c>
      <c r="K25" s="8">
        <v>81.7</v>
      </c>
      <c r="L25" s="8">
        <v>87.8</v>
      </c>
      <c r="M25" s="8">
        <v>81.3</v>
      </c>
      <c r="N25" s="8">
        <v>79.8</v>
      </c>
      <c r="O25" s="8">
        <v>77.599999999999994</v>
      </c>
      <c r="P25" s="8">
        <v>81.599999999999994</v>
      </c>
      <c r="Q25" s="8">
        <v>75.400000000000006</v>
      </c>
      <c r="R25" s="8">
        <v>73.599999999999994</v>
      </c>
      <c r="S25" s="8">
        <v>76.099999999999994</v>
      </c>
      <c r="T25" s="8">
        <v>75.3</v>
      </c>
      <c r="U25" s="8">
        <v>72</v>
      </c>
      <c r="V25" s="8">
        <v>67.5</v>
      </c>
      <c r="W25" s="8">
        <v>64.7</v>
      </c>
    </row>
    <row r="26" spans="1:23" ht="18" customHeight="1" x14ac:dyDescent="0.3">
      <c r="A26" s="5" t="s">
        <v>49</v>
      </c>
      <c r="B26" s="6">
        <v>120</v>
      </c>
      <c r="C26" s="6">
        <v>90</v>
      </c>
      <c r="D26" s="6">
        <v>34</v>
      </c>
      <c r="E26" s="7">
        <v>80.5</v>
      </c>
      <c r="F26" s="7">
        <v>10.5</v>
      </c>
      <c r="G26" s="8">
        <v>72.900000000000006</v>
      </c>
      <c r="H26" s="8">
        <v>74.7</v>
      </c>
      <c r="I26" s="8">
        <v>75.2</v>
      </c>
      <c r="J26" s="8">
        <v>76.900000000000006</v>
      </c>
      <c r="K26" s="8">
        <v>80.5</v>
      </c>
      <c r="L26" s="8">
        <v>76.400000000000006</v>
      </c>
      <c r="M26" s="8">
        <v>76.400000000000006</v>
      </c>
      <c r="N26" s="8">
        <v>73.900000000000006</v>
      </c>
      <c r="O26" s="8">
        <v>85.6</v>
      </c>
      <c r="P26" s="8">
        <v>75.2</v>
      </c>
      <c r="Q26" s="8">
        <v>76.900000000000006</v>
      </c>
      <c r="R26" s="8">
        <v>73.5</v>
      </c>
      <c r="S26" s="8">
        <v>71.900000000000006</v>
      </c>
      <c r="T26" s="8">
        <v>75.400000000000006</v>
      </c>
      <c r="U26" s="8">
        <v>54.9</v>
      </c>
      <c r="V26" s="8">
        <v>57.3</v>
      </c>
      <c r="W26" s="8">
        <v>55.8</v>
      </c>
    </row>
    <row r="27" spans="1:23" ht="18" customHeight="1" x14ac:dyDescent="0.3">
      <c r="A27" s="5" t="s">
        <v>56</v>
      </c>
      <c r="B27" s="6">
        <v>276</v>
      </c>
      <c r="C27" s="6">
        <v>201</v>
      </c>
      <c r="D27" s="6">
        <v>107</v>
      </c>
      <c r="E27" s="7">
        <v>80.400000000000006</v>
      </c>
      <c r="F27" s="7">
        <v>2</v>
      </c>
      <c r="G27" s="8">
        <v>78.900000000000006</v>
      </c>
      <c r="H27" s="8">
        <v>78.400000000000006</v>
      </c>
      <c r="I27" s="8">
        <v>80.2</v>
      </c>
      <c r="J27" s="8">
        <v>76.7</v>
      </c>
      <c r="K27" s="8">
        <v>78.3</v>
      </c>
      <c r="L27" s="8">
        <v>77.5</v>
      </c>
      <c r="M27" s="8">
        <v>74.7</v>
      </c>
      <c r="N27" s="8">
        <v>74.099999999999994</v>
      </c>
      <c r="O27" s="8">
        <v>80.400000000000006</v>
      </c>
      <c r="P27" s="8">
        <v>65.7</v>
      </c>
      <c r="Q27" s="8">
        <v>70.8</v>
      </c>
      <c r="R27" s="8">
        <v>65.3</v>
      </c>
      <c r="S27" s="8">
        <v>71.099999999999994</v>
      </c>
      <c r="T27" s="8">
        <v>54.9</v>
      </c>
      <c r="U27" s="8">
        <v>53.4</v>
      </c>
      <c r="V27" s="8">
        <v>60.3</v>
      </c>
      <c r="W27" s="8">
        <v>34.5</v>
      </c>
    </row>
    <row r="28" spans="1:23" ht="18" customHeight="1" x14ac:dyDescent="0.3">
      <c r="A28" s="5" t="s">
        <v>46</v>
      </c>
      <c r="B28" s="6">
        <v>262</v>
      </c>
      <c r="C28" s="6">
        <v>199</v>
      </c>
      <c r="D28" s="6">
        <v>48</v>
      </c>
      <c r="E28" s="7">
        <v>79.7</v>
      </c>
      <c r="F28" s="7">
        <v>2.7</v>
      </c>
      <c r="G28" s="8">
        <v>77.599999999999994</v>
      </c>
      <c r="H28" s="8">
        <v>79.900000000000006</v>
      </c>
      <c r="I28" s="8">
        <v>73.7</v>
      </c>
      <c r="J28" s="8">
        <v>82.7</v>
      </c>
      <c r="K28" s="8">
        <v>80.2</v>
      </c>
      <c r="L28" s="8">
        <v>81.2</v>
      </c>
      <c r="M28" s="8">
        <v>81.900000000000006</v>
      </c>
      <c r="N28" s="8">
        <v>75.8</v>
      </c>
      <c r="O28" s="8">
        <v>92</v>
      </c>
      <c r="P28" s="8">
        <v>83.1</v>
      </c>
      <c r="Q28" s="8">
        <v>83.7</v>
      </c>
      <c r="R28" s="8">
        <v>80.400000000000006</v>
      </c>
      <c r="S28" s="8">
        <v>73.400000000000006</v>
      </c>
      <c r="T28" s="8">
        <v>82.1</v>
      </c>
      <c r="U28" s="8">
        <v>66</v>
      </c>
      <c r="V28" s="8">
        <v>55.5</v>
      </c>
      <c r="W28" s="8">
        <v>57.7</v>
      </c>
    </row>
    <row r="29" spans="1:23" ht="18" customHeight="1" x14ac:dyDescent="0.3">
      <c r="A29" s="5" t="s">
        <v>39</v>
      </c>
      <c r="B29" s="6">
        <v>240</v>
      </c>
      <c r="C29" s="6">
        <v>185</v>
      </c>
      <c r="D29" s="6">
        <v>22</v>
      </c>
      <c r="E29" s="7">
        <v>79</v>
      </c>
      <c r="F29" s="7">
        <v>2</v>
      </c>
      <c r="G29" s="8">
        <v>77.5</v>
      </c>
      <c r="H29" s="8">
        <v>77.099999999999994</v>
      </c>
      <c r="I29" s="8">
        <v>73</v>
      </c>
      <c r="J29" s="8">
        <v>77.099999999999994</v>
      </c>
      <c r="K29" s="8">
        <v>73.3</v>
      </c>
      <c r="L29" s="8">
        <v>79.5</v>
      </c>
      <c r="M29" s="8">
        <v>75</v>
      </c>
      <c r="N29" s="8">
        <v>82.1</v>
      </c>
      <c r="O29" s="8">
        <v>83.2</v>
      </c>
      <c r="P29" s="8">
        <v>82.6</v>
      </c>
      <c r="Q29" s="8">
        <v>65.8</v>
      </c>
      <c r="R29" s="8">
        <v>55.7</v>
      </c>
      <c r="S29" s="8">
        <v>59.3</v>
      </c>
      <c r="T29" s="8">
        <v>57.3</v>
      </c>
      <c r="U29" s="8">
        <v>47</v>
      </c>
      <c r="V29" s="8">
        <v>43.8</v>
      </c>
      <c r="W29" s="8">
        <v>35.5</v>
      </c>
    </row>
    <row r="30" spans="1:23" ht="18" customHeight="1" x14ac:dyDescent="0.3">
      <c r="A30" s="5" t="s">
        <v>52</v>
      </c>
      <c r="B30" s="6">
        <v>338</v>
      </c>
      <c r="C30" s="6">
        <v>241</v>
      </c>
      <c r="D30" s="6">
        <v>100</v>
      </c>
      <c r="E30" s="7">
        <v>77.900000000000006</v>
      </c>
      <c r="F30" s="7">
        <v>5.0999999999999996</v>
      </c>
      <c r="G30" s="8">
        <v>74.099999999999994</v>
      </c>
      <c r="H30" s="8">
        <v>74.599999999999994</v>
      </c>
      <c r="I30" s="8">
        <v>76.400000000000006</v>
      </c>
      <c r="J30" s="8">
        <v>80.8</v>
      </c>
      <c r="K30" s="8">
        <v>76.400000000000006</v>
      </c>
      <c r="L30" s="8">
        <v>77.400000000000006</v>
      </c>
      <c r="M30" s="8">
        <v>75.3</v>
      </c>
      <c r="N30" s="8">
        <v>79.599999999999994</v>
      </c>
      <c r="O30" s="8">
        <v>79.400000000000006</v>
      </c>
      <c r="P30" s="8">
        <v>81.900000000000006</v>
      </c>
      <c r="Q30" s="8">
        <v>80.2</v>
      </c>
      <c r="R30" s="8">
        <v>75.3</v>
      </c>
      <c r="S30" s="8">
        <v>74.7</v>
      </c>
      <c r="T30" s="8">
        <v>70.8</v>
      </c>
      <c r="U30" s="8">
        <v>68.400000000000006</v>
      </c>
      <c r="V30" s="8">
        <v>69.5</v>
      </c>
      <c r="W30" s="8">
        <v>64.900000000000006</v>
      </c>
    </row>
    <row r="31" spans="1:23" ht="18" customHeight="1" x14ac:dyDescent="0.3">
      <c r="A31" s="5" t="s">
        <v>53</v>
      </c>
      <c r="B31" s="6">
        <v>203</v>
      </c>
      <c r="C31" s="6">
        <v>140</v>
      </c>
      <c r="D31" s="6">
        <v>79</v>
      </c>
      <c r="E31" s="7">
        <v>77.7</v>
      </c>
      <c r="F31" s="7">
        <v>5.3</v>
      </c>
      <c r="G31" s="8">
        <v>73.8</v>
      </c>
      <c r="H31" s="8">
        <v>74</v>
      </c>
      <c r="I31" s="8">
        <v>72.2</v>
      </c>
      <c r="J31" s="8">
        <v>78.599999999999994</v>
      </c>
      <c r="K31" s="8">
        <v>69.3</v>
      </c>
      <c r="L31" s="8">
        <v>77.900000000000006</v>
      </c>
      <c r="M31" s="8">
        <v>82.1</v>
      </c>
      <c r="N31" s="8">
        <v>73</v>
      </c>
      <c r="O31" s="8">
        <v>82.9</v>
      </c>
      <c r="P31" s="8">
        <v>81.099999999999994</v>
      </c>
      <c r="Q31" s="8">
        <v>82.8</v>
      </c>
      <c r="R31" s="8">
        <v>74.2</v>
      </c>
      <c r="S31" s="8">
        <v>75</v>
      </c>
      <c r="T31" s="8">
        <v>76.099999999999994</v>
      </c>
      <c r="U31" s="8">
        <v>70.900000000000006</v>
      </c>
      <c r="V31" s="8">
        <v>69.099999999999994</v>
      </c>
      <c r="W31" s="8">
        <v>63.3</v>
      </c>
    </row>
    <row r="32" spans="1:23" ht="18" customHeight="1" x14ac:dyDescent="0.3">
      <c r="A32" s="5" t="s">
        <v>41</v>
      </c>
      <c r="B32" s="6">
        <v>365</v>
      </c>
      <c r="C32" s="6">
        <v>271</v>
      </c>
      <c r="D32" s="6">
        <v>54</v>
      </c>
      <c r="E32" s="7">
        <v>77.599999999999994</v>
      </c>
      <c r="F32" s="7">
        <v>0.5</v>
      </c>
      <c r="G32" s="8">
        <v>77.2</v>
      </c>
      <c r="H32" s="8">
        <v>77.8</v>
      </c>
      <c r="I32" s="8">
        <v>78.099999999999994</v>
      </c>
      <c r="J32" s="8">
        <v>82.1</v>
      </c>
      <c r="K32" s="8">
        <v>81.400000000000006</v>
      </c>
      <c r="L32" s="8">
        <v>82.9</v>
      </c>
      <c r="M32" s="8">
        <v>87.3</v>
      </c>
      <c r="N32" s="8">
        <v>79</v>
      </c>
      <c r="O32" s="8">
        <v>72.599999999999994</v>
      </c>
      <c r="P32" s="8">
        <v>74.2</v>
      </c>
      <c r="Q32" s="8">
        <v>68.8</v>
      </c>
      <c r="R32" s="8">
        <v>68.400000000000006</v>
      </c>
      <c r="S32" s="8">
        <v>63.8</v>
      </c>
      <c r="T32" s="8">
        <v>65</v>
      </c>
      <c r="U32" s="8">
        <v>57.1</v>
      </c>
      <c r="V32" s="8">
        <v>58.1</v>
      </c>
      <c r="W32" s="8">
        <v>54.5</v>
      </c>
    </row>
    <row r="33" spans="1:23" ht="18" customHeight="1" x14ac:dyDescent="0.3">
      <c r="A33" s="5" t="s">
        <v>45</v>
      </c>
      <c r="B33" s="6">
        <v>160</v>
      </c>
      <c r="C33" s="6">
        <v>116</v>
      </c>
      <c r="D33" s="6">
        <v>30</v>
      </c>
      <c r="E33" s="7">
        <v>76.8</v>
      </c>
      <c r="F33" s="9">
        <v>-6.8</v>
      </c>
      <c r="G33" s="8">
        <v>82.5</v>
      </c>
      <c r="H33" s="8">
        <v>79.8</v>
      </c>
      <c r="I33" s="8">
        <v>79.5</v>
      </c>
      <c r="J33" s="8">
        <v>78.5</v>
      </c>
      <c r="K33" s="8">
        <v>76.3</v>
      </c>
      <c r="L33" s="8">
        <v>85.6</v>
      </c>
      <c r="M33" s="8">
        <v>79.3</v>
      </c>
      <c r="N33" s="8">
        <v>78.7</v>
      </c>
      <c r="O33" s="8">
        <v>77.2</v>
      </c>
      <c r="P33" s="8">
        <v>77.099999999999994</v>
      </c>
      <c r="Q33" s="8">
        <v>74.8</v>
      </c>
      <c r="R33" s="8">
        <v>79.3</v>
      </c>
      <c r="S33" s="8">
        <v>71.400000000000006</v>
      </c>
      <c r="T33" s="8">
        <v>70.3</v>
      </c>
      <c r="U33" s="8">
        <v>58.7</v>
      </c>
      <c r="V33" s="8">
        <v>56</v>
      </c>
      <c r="W33" s="8">
        <v>43.4</v>
      </c>
    </row>
    <row r="34" spans="1:23" ht="18" customHeight="1" x14ac:dyDescent="0.3">
      <c r="A34" s="5" t="s">
        <v>51</v>
      </c>
      <c r="B34" s="6">
        <v>50</v>
      </c>
      <c r="C34" s="6">
        <v>34</v>
      </c>
      <c r="D34" s="6">
        <v>19</v>
      </c>
      <c r="E34" s="7">
        <v>76.8</v>
      </c>
      <c r="F34" s="9">
        <v>-4.8</v>
      </c>
      <c r="G34" s="8">
        <v>80.7</v>
      </c>
      <c r="H34" s="8">
        <v>75</v>
      </c>
      <c r="I34" s="8">
        <v>90.2</v>
      </c>
      <c r="J34" s="8">
        <v>80</v>
      </c>
      <c r="K34" s="8">
        <v>71.599999999999994</v>
      </c>
      <c r="L34" s="8">
        <v>81.8</v>
      </c>
      <c r="M34" s="8">
        <v>76.599999999999994</v>
      </c>
      <c r="N34" s="8">
        <v>85</v>
      </c>
      <c r="O34" s="8">
        <v>76.7</v>
      </c>
      <c r="P34" s="8">
        <v>82</v>
      </c>
      <c r="Q34" s="8">
        <v>72.900000000000006</v>
      </c>
      <c r="R34" s="8">
        <v>70</v>
      </c>
      <c r="S34" s="8">
        <v>66.7</v>
      </c>
      <c r="T34" s="8">
        <v>72.3</v>
      </c>
      <c r="U34" s="8">
        <v>62.1</v>
      </c>
      <c r="V34" s="8">
        <v>68</v>
      </c>
      <c r="W34" s="8">
        <v>50</v>
      </c>
    </row>
    <row r="35" spans="1:23" ht="18" customHeight="1" x14ac:dyDescent="0.3">
      <c r="A35" s="5" t="s">
        <v>47</v>
      </c>
      <c r="B35" s="6">
        <v>83</v>
      </c>
      <c r="C35" s="6">
        <v>62</v>
      </c>
      <c r="D35" s="6">
        <v>7</v>
      </c>
      <c r="E35" s="7">
        <v>76.7</v>
      </c>
      <c r="F35" s="9">
        <v>-2.8</v>
      </c>
      <c r="G35" s="8">
        <v>78.900000000000006</v>
      </c>
      <c r="H35" s="8">
        <v>83.8</v>
      </c>
      <c r="I35" s="8">
        <v>66.7</v>
      </c>
      <c r="J35" s="8">
        <v>75.900000000000006</v>
      </c>
      <c r="K35" s="8">
        <v>75.599999999999994</v>
      </c>
      <c r="L35" s="8">
        <v>82.1</v>
      </c>
      <c r="M35" s="8">
        <v>70.8</v>
      </c>
      <c r="N35" s="8">
        <v>77.900000000000006</v>
      </c>
      <c r="O35" s="8">
        <v>73.599999999999994</v>
      </c>
      <c r="P35" s="8">
        <v>72.5</v>
      </c>
      <c r="Q35" s="8">
        <v>71.099999999999994</v>
      </c>
      <c r="R35" s="8">
        <v>64.8</v>
      </c>
      <c r="S35" s="8">
        <v>63.4</v>
      </c>
      <c r="T35" s="8">
        <v>68.8</v>
      </c>
      <c r="U35" s="8">
        <v>58.8</v>
      </c>
      <c r="V35" s="8">
        <v>62.1</v>
      </c>
      <c r="W35" s="8">
        <v>50.6</v>
      </c>
    </row>
    <row r="36" spans="1:23" ht="18" customHeight="1" x14ac:dyDescent="0.3">
      <c r="A36" s="5" t="s">
        <v>50</v>
      </c>
      <c r="B36" s="6">
        <v>105</v>
      </c>
      <c r="C36" s="6">
        <v>77</v>
      </c>
      <c r="D36" s="6">
        <v>13</v>
      </c>
      <c r="E36" s="7">
        <v>76.3</v>
      </c>
      <c r="F36" s="7">
        <v>21.5</v>
      </c>
      <c r="G36" s="8">
        <v>62.8</v>
      </c>
      <c r="H36" s="8">
        <v>74</v>
      </c>
      <c r="I36" s="8">
        <v>58.2</v>
      </c>
      <c r="J36" s="8">
        <v>68.5</v>
      </c>
      <c r="K36" s="8">
        <v>84.3</v>
      </c>
      <c r="L36" s="8">
        <v>78.8</v>
      </c>
      <c r="M36" s="8">
        <v>72.900000000000006</v>
      </c>
      <c r="N36" s="8">
        <v>73.3</v>
      </c>
      <c r="O36" s="8">
        <v>71.900000000000006</v>
      </c>
      <c r="P36" s="8">
        <v>78.3</v>
      </c>
      <c r="Q36" s="8">
        <v>78</v>
      </c>
      <c r="R36" s="8">
        <v>76.8</v>
      </c>
      <c r="S36" s="8">
        <v>61.1</v>
      </c>
      <c r="T36" s="8">
        <v>66.7</v>
      </c>
      <c r="U36" s="8">
        <v>61.6</v>
      </c>
      <c r="V36" s="8">
        <v>53.6</v>
      </c>
      <c r="W36" s="8">
        <v>58</v>
      </c>
    </row>
    <row r="37" spans="1:23" ht="18" customHeight="1" x14ac:dyDescent="0.3">
      <c r="A37" s="5" t="s">
        <v>55</v>
      </c>
      <c r="B37" s="6">
        <v>183</v>
      </c>
      <c r="C37" s="6">
        <v>130</v>
      </c>
      <c r="D37" s="6">
        <v>39</v>
      </c>
      <c r="E37" s="7">
        <v>76.099999999999994</v>
      </c>
      <c r="F37" s="9">
        <v>-2.5</v>
      </c>
      <c r="G37" s="8">
        <v>78</v>
      </c>
      <c r="H37" s="8">
        <v>76.2</v>
      </c>
      <c r="I37" s="8">
        <v>77.7</v>
      </c>
      <c r="J37" s="8">
        <v>74.400000000000006</v>
      </c>
      <c r="K37" s="8">
        <v>75.099999999999994</v>
      </c>
      <c r="L37" s="8">
        <v>78</v>
      </c>
      <c r="M37" s="8">
        <v>75.400000000000006</v>
      </c>
      <c r="N37" s="8">
        <v>75.599999999999994</v>
      </c>
      <c r="O37" s="8">
        <v>79.2</v>
      </c>
      <c r="P37" s="8">
        <v>78.900000000000006</v>
      </c>
      <c r="Q37" s="8">
        <v>71.2</v>
      </c>
      <c r="R37" s="8">
        <v>80.099999999999994</v>
      </c>
      <c r="S37" s="8">
        <v>71.7</v>
      </c>
      <c r="T37" s="8">
        <v>67.2</v>
      </c>
      <c r="U37" s="8">
        <v>65.3</v>
      </c>
      <c r="V37" s="8">
        <v>60.3</v>
      </c>
      <c r="W37" s="8">
        <v>51.7</v>
      </c>
    </row>
    <row r="38" spans="1:23" ht="18" customHeight="1" x14ac:dyDescent="0.3">
      <c r="A38" s="5" t="s">
        <v>61</v>
      </c>
      <c r="B38" s="6">
        <v>189</v>
      </c>
      <c r="C38" s="6">
        <v>133</v>
      </c>
      <c r="D38" s="6">
        <v>41</v>
      </c>
      <c r="E38" s="7">
        <v>75.7</v>
      </c>
      <c r="F38" s="7">
        <v>1.1000000000000001</v>
      </c>
      <c r="G38" s="8">
        <v>74.8</v>
      </c>
      <c r="H38" s="8">
        <v>72</v>
      </c>
      <c r="I38" s="8">
        <v>74.900000000000006</v>
      </c>
      <c r="J38" s="8">
        <v>78.099999999999994</v>
      </c>
      <c r="K38" s="8">
        <v>76</v>
      </c>
      <c r="L38" s="8">
        <v>78.8</v>
      </c>
      <c r="M38" s="8">
        <v>69.599999999999994</v>
      </c>
      <c r="N38" s="8">
        <v>64.400000000000006</v>
      </c>
      <c r="O38" s="8">
        <v>73.900000000000006</v>
      </c>
      <c r="P38" s="8">
        <v>72.5</v>
      </c>
      <c r="Q38" s="8">
        <v>62</v>
      </c>
      <c r="R38" s="8">
        <v>65.3</v>
      </c>
      <c r="S38" s="8">
        <v>70.400000000000006</v>
      </c>
      <c r="T38" s="8">
        <v>54</v>
      </c>
      <c r="U38" s="8">
        <v>56.7</v>
      </c>
      <c r="V38" s="8">
        <v>49.3</v>
      </c>
      <c r="W38" s="8">
        <v>52.2</v>
      </c>
    </row>
    <row r="39" spans="1:23" ht="18" customHeight="1" x14ac:dyDescent="0.3">
      <c r="A39" s="5" t="s">
        <v>71</v>
      </c>
      <c r="B39" s="6">
        <v>58</v>
      </c>
      <c r="C39" s="6">
        <v>40</v>
      </c>
      <c r="D39" s="6">
        <v>14</v>
      </c>
      <c r="E39" s="7">
        <v>75</v>
      </c>
      <c r="F39" s="7">
        <v>0.8</v>
      </c>
      <c r="G39" s="8">
        <v>74.400000000000006</v>
      </c>
      <c r="H39" s="8">
        <v>76.3</v>
      </c>
      <c r="I39" s="8">
        <v>72.7</v>
      </c>
      <c r="J39" s="8">
        <v>71.400000000000006</v>
      </c>
      <c r="K39" s="8">
        <v>76.900000000000006</v>
      </c>
      <c r="L39" s="8">
        <v>78.400000000000006</v>
      </c>
      <c r="M39" s="8">
        <v>75</v>
      </c>
      <c r="N39" s="8">
        <v>82.6</v>
      </c>
      <c r="O39" s="8">
        <v>76.3</v>
      </c>
      <c r="P39" s="8">
        <v>68.900000000000006</v>
      </c>
      <c r="Q39" s="8">
        <v>65.8</v>
      </c>
      <c r="R39" s="8">
        <v>65</v>
      </c>
      <c r="S39" s="8">
        <v>69</v>
      </c>
      <c r="T39" s="8">
        <v>58.9</v>
      </c>
      <c r="U39" s="8">
        <v>66.3</v>
      </c>
      <c r="V39" s="8">
        <v>57.6</v>
      </c>
      <c r="W39" s="8">
        <v>53.1</v>
      </c>
    </row>
    <row r="40" spans="1:23" ht="18" customHeight="1" x14ac:dyDescent="0.3">
      <c r="A40" s="5" t="s">
        <v>57</v>
      </c>
      <c r="B40" s="6">
        <v>226</v>
      </c>
      <c r="C40" s="6">
        <v>165</v>
      </c>
      <c r="D40" s="6">
        <v>16</v>
      </c>
      <c r="E40" s="9">
        <v>74.8</v>
      </c>
      <c r="F40" s="9">
        <v>-1.9</v>
      </c>
      <c r="G40" s="8">
        <v>76.3</v>
      </c>
      <c r="H40" s="8">
        <v>72.2</v>
      </c>
      <c r="I40" s="8">
        <v>77.3</v>
      </c>
      <c r="J40" s="8">
        <v>73.2</v>
      </c>
      <c r="K40" s="8">
        <v>69.900000000000006</v>
      </c>
      <c r="L40" s="8">
        <v>67.599999999999994</v>
      </c>
      <c r="M40" s="8">
        <v>65.400000000000006</v>
      </c>
      <c r="N40" s="8">
        <v>62.1</v>
      </c>
      <c r="O40" s="8">
        <v>69.2</v>
      </c>
      <c r="P40" s="8">
        <v>72.3</v>
      </c>
      <c r="Q40" s="8">
        <v>73.099999999999994</v>
      </c>
      <c r="R40" s="8">
        <v>75.3</v>
      </c>
      <c r="S40" s="8">
        <v>83.8</v>
      </c>
      <c r="T40" s="8">
        <v>56.1</v>
      </c>
      <c r="U40" s="8">
        <v>45.5</v>
      </c>
      <c r="V40" s="8">
        <v>42.3</v>
      </c>
      <c r="W40" s="8">
        <v>58.6</v>
      </c>
    </row>
    <row r="41" spans="1:23" ht="18" customHeight="1" x14ac:dyDescent="0.3">
      <c r="A41" s="5" t="s">
        <v>70</v>
      </c>
      <c r="B41" s="6">
        <v>155</v>
      </c>
      <c r="C41" s="6">
        <v>107</v>
      </c>
      <c r="D41" s="6">
        <v>34</v>
      </c>
      <c r="E41" s="9">
        <v>74.599999999999994</v>
      </c>
      <c r="F41" s="7">
        <v>6.2</v>
      </c>
      <c r="G41" s="8">
        <v>70.2</v>
      </c>
      <c r="H41" s="8">
        <v>72.900000000000006</v>
      </c>
      <c r="I41" s="8">
        <v>70.3</v>
      </c>
      <c r="J41" s="8">
        <v>75</v>
      </c>
      <c r="K41" s="8">
        <v>76.099999999999994</v>
      </c>
      <c r="L41" s="8">
        <v>72.3</v>
      </c>
      <c r="M41" s="8">
        <v>69.2</v>
      </c>
      <c r="N41" s="8">
        <v>69.8</v>
      </c>
      <c r="O41" s="8">
        <v>73.599999999999994</v>
      </c>
      <c r="P41" s="8">
        <v>73.2</v>
      </c>
      <c r="Q41" s="8">
        <v>75.3</v>
      </c>
      <c r="R41" s="8">
        <v>71.7</v>
      </c>
      <c r="S41" s="8">
        <v>69.7</v>
      </c>
      <c r="T41" s="8">
        <v>60.6</v>
      </c>
      <c r="U41" s="8">
        <v>62.1</v>
      </c>
      <c r="V41" s="8">
        <v>56.9</v>
      </c>
      <c r="W41" s="8">
        <v>50</v>
      </c>
    </row>
    <row r="42" spans="1:23" ht="18" customHeight="1" x14ac:dyDescent="0.3">
      <c r="A42" s="5" t="s">
        <v>74</v>
      </c>
      <c r="B42" s="6">
        <v>73</v>
      </c>
      <c r="C42" s="6">
        <v>48</v>
      </c>
      <c r="D42" s="6">
        <v>24</v>
      </c>
      <c r="E42" s="9">
        <v>74.2</v>
      </c>
      <c r="F42" s="9">
        <v>-2.1</v>
      </c>
      <c r="G42" s="8">
        <v>75.8</v>
      </c>
      <c r="H42" s="8">
        <v>77.599999999999994</v>
      </c>
      <c r="I42" s="8">
        <v>74.2</v>
      </c>
      <c r="J42" s="8">
        <v>73.599999999999994</v>
      </c>
      <c r="K42" s="8">
        <v>72.2</v>
      </c>
      <c r="L42" s="8">
        <v>71.7</v>
      </c>
      <c r="M42" s="8">
        <v>64</v>
      </c>
      <c r="N42" s="8">
        <v>73.7</v>
      </c>
      <c r="O42" s="8">
        <v>69.400000000000006</v>
      </c>
      <c r="P42" s="8">
        <v>85.5</v>
      </c>
      <c r="Q42" s="8">
        <v>65.5</v>
      </c>
      <c r="R42" s="8">
        <v>67.2</v>
      </c>
      <c r="S42" s="8">
        <v>56.7</v>
      </c>
      <c r="T42" s="8">
        <v>65.2</v>
      </c>
      <c r="U42" s="8">
        <v>58.4</v>
      </c>
      <c r="V42" s="8">
        <v>56</v>
      </c>
      <c r="W42" s="8">
        <v>51.5</v>
      </c>
    </row>
    <row r="43" spans="1:23" ht="18" customHeight="1" x14ac:dyDescent="0.3">
      <c r="A43" s="5" t="s">
        <v>60</v>
      </c>
      <c r="B43" s="6">
        <v>598</v>
      </c>
      <c r="C43" s="6">
        <v>408</v>
      </c>
      <c r="D43" s="6">
        <v>112</v>
      </c>
      <c r="E43" s="9">
        <v>73.2</v>
      </c>
      <c r="F43" s="9">
        <v>-5.7</v>
      </c>
      <c r="G43" s="8">
        <v>77.599999999999994</v>
      </c>
      <c r="H43" s="8">
        <v>76.2</v>
      </c>
      <c r="I43" s="8">
        <v>73.3</v>
      </c>
      <c r="J43" s="8">
        <v>77.400000000000006</v>
      </c>
      <c r="K43" s="8">
        <v>73.599999999999994</v>
      </c>
      <c r="L43" s="8">
        <v>70.8</v>
      </c>
      <c r="M43" s="8">
        <v>72.3</v>
      </c>
      <c r="N43" s="8">
        <v>72.3</v>
      </c>
      <c r="O43" s="8">
        <v>73</v>
      </c>
      <c r="P43" s="8">
        <v>68.2</v>
      </c>
      <c r="Q43" s="8">
        <v>65.599999999999994</v>
      </c>
      <c r="R43" s="8">
        <v>61.8</v>
      </c>
      <c r="S43" s="8">
        <v>68.099999999999994</v>
      </c>
      <c r="T43" s="8">
        <v>66.5</v>
      </c>
      <c r="U43" s="8">
        <v>56.1</v>
      </c>
      <c r="V43" s="8">
        <v>53.5</v>
      </c>
      <c r="W43" s="8">
        <v>47.3</v>
      </c>
    </row>
    <row r="44" spans="1:23" ht="18" customHeight="1" x14ac:dyDescent="0.3">
      <c r="A44" s="5" t="s">
        <v>54</v>
      </c>
      <c r="B44" s="6">
        <v>441</v>
      </c>
      <c r="C44" s="6">
        <v>301</v>
      </c>
      <c r="D44" s="6">
        <v>79</v>
      </c>
      <c r="E44" s="9">
        <v>73.099999999999994</v>
      </c>
      <c r="F44" s="7">
        <v>3.2</v>
      </c>
      <c r="G44" s="8">
        <v>70.8</v>
      </c>
      <c r="H44" s="8">
        <v>70.8</v>
      </c>
      <c r="I44" s="8">
        <v>75.5</v>
      </c>
      <c r="J44" s="8">
        <v>74.099999999999994</v>
      </c>
      <c r="K44" s="8">
        <v>73</v>
      </c>
      <c r="L44" s="8">
        <v>70.400000000000006</v>
      </c>
      <c r="M44" s="8">
        <v>66.599999999999994</v>
      </c>
      <c r="N44" s="8">
        <v>77.7</v>
      </c>
      <c r="O44" s="8">
        <v>75.3</v>
      </c>
      <c r="P44" s="8">
        <v>73.3</v>
      </c>
      <c r="Q44" s="8">
        <v>71.599999999999994</v>
      </c>
      <c r="R44" s="8">
        <v>64.599999999999994</v>
      </c>
      <c r="S44" s="8">
        <v>64</v>
      </c>
      <c r="T44" s="8">
        <v>58.8</v>
      </c>
      <c r="U44" s="8">
        <v>53.9</v>
      </c>
      <c r="V44" s="8">
        <v>65.8</v>
      </c>
      <c r="W44" s="8">
        <v>57.1</v>
      </c>
    </row>
    <row r="45" spans="1:23" ht="18" customHeight="1" x14ac:dyDescent="0.3">
      <c r="A45" s="5" t="s">
        <v>62</v>
      </c>
      <c r="B45" s="6">
        <v>193</v>
      </c>
      <c r="C45" s="6">
        <v>127</v>
      </c>
      <c r="D45" s="6">
        <v>51</v>
      </c>
      <c r="E45" s="9">
        <v>73</v>
      </c>
      <c r="F45" s="7">
        <v>2</v>
      </c>
      <c r="G45" s="8">
        <v>71.5</v>
      </c>
      <c r="H45" s="8">
        <v>75.599999999999994</v>
      </c>
      <c r="I45" s="8">
        <v>71.900000000000006</v>
      </c>
      <c r="J45" s="8">
        <v>79.099999999999994</v>
      </c>
      <c r="K45" s="8">
        <v>73.400000000000006</v>
      </c>
      <c r="L45" s="8">
        <v>79.599999999999994</v>
      </c>
      <c r="M45" s="8">
        <v>75.8</v>
      </c>
      <c r="N45" s="8">
        <v>84.6</v>
      </c>
      <c r="O45" s="8">
        <v>75.8</v>
      </c>
      <c r="P45" s="8">
        <v>76.099999999999994</v>
      </c>
      <c r="Q45" s="8">
        <v>72.7</v>
      </c>
      <c r="R45" s="8">
        <v>71.7</v>
      </c>
      <c r="S45" s="8">
        <v>65.400000000000006</v>
      </c>
      <c r="T45" s="8">
        <v>57.6</v>
      </c>
      <c r="U45" s="8">
        <v>60.7</v>
      </c>
      <c r="V45" s="8">
        <v>62.5</v>
      </c>
      <c r="W45" s="8">
        <v>55.8</v>
      </c>
    </row>
    <row r="46" spans="1:23" ht="18" customHeight="1" x14ac:dyDescent="0.3">
      <c r="A46" s="5" t="s">
        <v>67</v>
      </c>
      <c r="B46" s="6">
        <v>107</v>
      </c>
      <c r="C46" s="6">
        <v>75</v>
      </c>
      <c r="D46" s="6">
        <v>11</v>
      </c>
      <c r="E46" s="9">
        <v>72.900000000000006</v>
      </c>
      <c r="F46" s="7">
        <v>16.2</v>
      </c>
      <c r="G46" s="8">
        <v>62.7</v>
      </c>
      <c r="H46" s="8">
        <v>70.7</v>
      </c>
      <c r="I46" s="8">
        <v>63.6</v>
      </c>
      <c r="J46" s="8">
        <v>81.5</v>
      </c>
      <c r="K46" s="8">
        <v>64.8</v>
      </c>
      <c r="L46" s="8">
        <v>71.8</v>
      </c>
      <c r="M46" s="8">
        <v>80.5</v>
      </c>
      <c r="N46" s="8">
        <v>75.2</v>
      </c>
      <c r="O46" s="8">
        <v>78.3</v>
      </c>
      <c r="P46" s="8">
        <v>65.5</v>
      </c>
      <c r="Q46" s="8">
        <v>68.400000000000006</v>
      </c>
      <c r="R46" s="8">
        <v>70.099999999999994</v>
      </c>
      <c r="S46" s="8">
        <v>60</v>
      </c>
      <c r="T46" s="8">
        <v>47.4</v>
      </c>
      <c r="U46" s="8">
        <v>56.9</v>
      </c>
      <c r="V46" s="8">
        <v>35.5</v>
      </c>
      <c r="W46" s="8">
        <v>33.700000000000003</v>
      </c>
    </row>
    <row r="47" spans="1:23" ht="18" customHeight="1" x14ac:dyDescent="0.3">
      <c r="A47" s="5" t="s">
        <v>66</v>
      </c>
      <c r="B47" s="6">
        <v>490</v>
      </c>
      <c r="C47" s="6">
        <v>315</v>
      </c>
      <c r="D47" s="6">
        <v>152</v>
      </c>
      <c r="E47" s="9">
        <v>72.7</v>
      </c>
      <c r="F47" s="9">
        <v>-1.9</v>
      </c>
      <c r="G47" s="8">
        <v>74.099999999999994</v>
      </c>
      <c r="H47" s="8">
        <v>74.400000000000006</v>
      </c>
      <c r="I47" s="8">
        <v>72.8</v>
      </c>
      <c r="J47" s="8">
        <v>73.099999999999994</v>
      </c>
      <c r="K47" s="8">
        <v>77.3</v>
      </c>
      <c r="L47" s="8">
        <v>79.400000000000006</v>
      </c>
      <c r="M47" s="8">
        <v>80.8</v>
      </c>
      <c r="N47" s="8">
        <v>80.400000000000006</v>
      </c>
      <c r="O47" s="8">
        <v>80.8</v>
      </c>
      <c r="P47" s="8">
        <v>79.400000000000006</v>
      </c>
      <c r="Q47" s="8">
        <v>81.7</v>
      </c>
      <c r="R47" s="8">
        <v>76.3</v>
      </c>
      <c r="S47" s="8">
        <v>74.400000000000006</v>
      </c>
      <c r="T47" s="8">
        <v>79.8</v>
      </c>
      <c r="U47" s="8">
        <v>70.3</v>
      </c>
      <c r="V47" s="8">
        <v>74.099999999999994</v>
      </c>
      <c r="W47" s="8">
        <v>68.099999999999994</v>
      </c>
    </row>
    <row r="48" spans="1:23" ht="18" customHeight="1" x14ac:dyDescent="0.3">
      <c r="A48" s="5" t="s">
        <v>64</v>
      </c>
      <c r="B48" s="6">
        <v>51</v>
      </c>
      <c r="C48" s="6">
        <v>33</v>
      </c>
      <c r="D48" s="6">
        <v>15</v>
      </c>
      <c r="E48" s="9">
        <v>72.7</v>
      </c>
      <c r="F48" s="7">
        <v>18.399999999999999</v>
      </c>
      <c r="G48" s="8">
        <v>61.4</v>
      </c>
      <c r="H48" s="8">
        <v>68.900000000000006</v>
      </c>
      <c r="I48" s="8">
        <v>61.3</v>
      </c>
      <c r="J48" s="8">
        <v>72.2</v>
      </c>
      <c r="K48" s="8">
        <v>72.7</v>
      </c>
      <c r="L48" s="8">
        <v>78.3</v>
      </c>
      <c r="M48" s="8">
        <v>59.4</v>
      </c>
      <c r="N48" s="8">
        <v>67.099999999999994</v>
      </c>
      <c r="O48" s="8">
        <v>65.3</v>
      </c>
      <c r="P48" s="8">
        <v>54.8</v>
      </c>
      <c r="Q48" s="8">
        <v>50.8</v>
      </c>
      <c r="R48" s="8">
        <v>50.7</v>
      </c>
      <c r="S48" s="8">
        <v>44.7</v>
      </c>
      <c r="T48" s="8">
        <v>48.1</v>
      </c>
      <c r="U48" s="8">
        <v>43.9</v>
      </c>
      <c r="V48" s="8">
        <v>52.2</v>
      </c>
      <c r="W48" s="8">
        <v>43.9</v>
      </c>
    </row>
    <row r="49" spans="1:23" ht="18" customHeight="1" x14ac:dyDescent="0.3">
      <c r="A49" s="5" t="s">
        <v>58</v>
      </c>
      <c r="B49" s="6">
        <v>492</v>
      </c>
      <c r="C49" s="6">
        <v>337</v>
      </c>
      <c r="D49" s="6">
        <v>70</v>
      </c>
      <c r="E49" s="9">
        <v>72.400000000000006</v>
      </c>
      <c r="F49" s="7">
        <v>6.4</v>
      </c>
      <c r="G49" s="8">
        <v>68.099999999999994</v>
      </c>
      <c r="H49" s="8">
        <v>69.900000000000006</v>
      </c>
      <c r="I49" s="8">
        <v>68.5</v>
      </c>
      <c r="J49" s="8">
        <v>73.400000000000006</v>
      </c>
      <c r="K49" s="8">
        <v>71.5</v>
      </c>
      <c r="L49" s="8">
        <v>73</v>
      </c>
      <c r="M49" s="8">
        <v>75</v>
      </c>
      <c r="N49" s="8">
        <v>76.5</v>
      </c>
      <c r="O49" s="8">
        <v>74.599999999999994</v>
      </c>
      <c r="P49" s="8">
        <v>77.7</v>
      </c>
      <c r="Q49" s="8">
        <v>74.099999999999994</v>
      </c>
      <c r="R49" s="8">
        <v>73.2</v>
      </c>
      <c r="S49" s="8">
        <v>72.400000000000006</v>
      </c>
      <c r="T49" s="8">
        <v>69.3</v>
      </c>
      <c r="U49" s="8">
        <v>68.7</v>
      </c>
      <c r="V49" s="8">
        <v>66.400000000000006</v>
      </c>
      <c r="W49" s="8">
        <v>56.7</v>
      </c>
    </row>
    <row r="50" spans="1:23" ht="18" customHeight="1" x14ac:dyDescent="0.3">
      <c r="A50" s="5" t="s">
        <v>69</v>
      </c>
      <c r="B50" s="6">
        <v>197</v>
      </c>
      <c r="C50" s="6">
        <v>133</v>
      </c>
      <c r="D50" s="6">
        <v>35</v>
      </c>
      <c r="E50" s="9">
        <v>72.400000000000006</v>
      </c>
      <c r="F50" s="7">
        <v>4.5</v>
      </c>
      <c r="G50" s="8">
        <v>69.3</v>
      </c>
      <c r="H50" s="8">
        <v>74</v>
      </c>
      <c r="I50" s="8">
        <v>68.2</v>
      </c>
      <c r="J50" s="8">
        <v>79.3</v>
      </c>
      <c r="K50" s="8">
        <v>76.400000000000006</v>
      </c>
      <c r="L50" s="8">
        <v>77</v>
      </c>
      <c r="M50" s="8">
        <v>74.2</v>
      </c>
      <c r="N50" s="8">
        <v>80.2</v>
      </c>
      <c r="O50" s="8">
        <v>74.3</v>
      </c>
      <c r="P50" s="8">
        <v>75.900000000000006</v>
      </c>
      <c r="Q50" s="8">
        <v>68.599999999999994</v>
      </c>
      <c r="R50" s="8">
        <v>68.8</v>
      </c>
      <c r="S50" s="8">
        <v>67.599999999999994</v>
      </c>
      <c r="T50" s="8">
        <v>76.7</v>
      </c>
      <c r="U50" s="8">
        <v>61.1</v>
      </c>
      <c r="V50" s="8">
        <v>60.6</v>
      </c>
      <c r="W50" s="8">
        <v>51.7</v>
      </c>
    </row>
    <row r="51" spans="1:23" ht="18" customHeight="1" x14ac:dyDescent="0.3">
      <c r="A51" s="5" t="s">
        <v>63</v>
      </c>
      <c r="B51" s="6">
        <v>388</v>
      </c>
      <c r="C51" s="6">
        <v>261</v>
      </c>
      <c r="D51" s="6">
        <v>60</v>
      </c>
      <c r="E51" s="9">
        <v>71.7</v>
      </c>
      <c r="F51" s="7">
        <v>0.3</v>
      </c>
      <c r="G51" s="8">
        <v>71.5</v>
      </c>
      <c r="H51" s="8">
        <v>73.7</v>
      </c>
      <c r="I51" s="8">
        <v>65.900000000000006</v>
      </c>
      <c r="J51" s="8">
        <v>77.099999999999994</v>
      </c>
      <c r="K51" s="8">
        <v>70.599999999999994</v>
      </c>
      <c r="L51" s="8">
        <v>71.8</v>
      </c>
      <c r="M51" s="8">
        <v>75.8</v>
      </c>
      <c r="N51" s="8">
        <v>71</v>
      </c>
      <c r="O51" s="8">
        <v>77.400000000000006</v>
      </c>
      <c r="P51" s="8">
        <v>75.7</v>
      </c>
      <c r="Q51" s="8">
        <v>71</v>
      </c>
      <c r="R51" s="8">
        <v>68.2</v>
      </c>
      <c r="S51" s="8">
        <v>71.8</v>
      </c>
      <c r="T51" s="8">
        <v>64.2</v>
      </c>
      <c r="U51" s="8">
        <v>60.6</v>
      </c>
      <c r="V51" s="8">
        <v>55</v>
      </c>
      <c r="W51" s="8">
        <v>47.1</v>
      </c>
    </row>
    <row r="52" spans="1:23" ht="18" customHeight="1" x14ac:dyDescent="0.3">
      <c r="A52" s="5" t="s">
        <v>68</v>
      </c>
      <c r="B52" s="6">
        <v>434</v>
      </c>
      <c r="C52" s="6">
        <v>288</v>
      </c>
      <c r="D52" s="6">
        <v>75</v>
      </c>
      <c r="E52" s="9">
        <v>71.3</v>
      </c>
      <c r="F52" s="7">
        <v>3.5</v>
      </c>
      <c r="G52" s="8">
        <v>68.900000000000006</v>
      </c>
      <c r="H52" s="8">
        <v>68.8</v>
      </c>
      <c r="I52" s="8">
        <v>67.5</v>
      </c>
      <c r="J52" s="8">
        <v>69.3</v>
      </c>
      <c r="K52" s="8">
        <v>75.8</v>
      </c>
      <c r="L52" s="8">
        <v>73.3</v>
      </c>
      <c r="M52" s="8">
        <v>72.599999999999994</v>
      </c>
      <c r="N52" s="8">
        <v>75.7</v>
      </c>
      <c r="O52" s="8">
        <v>71.2</v>
      </c>
      <c r="P52" s="8">
        <v>66.5</v>
      </c>
      <c r="Q52" s="8">
        <v>63.3</v>
      </c>
      <c r="R52" s="8">
        <v>67</v>
      </c>
      <c r="S52" s="8">
        <v>62.7</v>
      </c>
      <c r="T52" s="8">
        <v>65.400000000000006</v>
      </c>
      <c r="U52" s="8">
        <v>70.900000000000006</v>
      </c>
      <c r="V52" s="8">
        <v>68.599999999999994</v>
      </c>
      <c r="W52" s="8">
        <v>61.2</v>
      </c>
    </row>
    <row r="53" spans="1:23" ht="18" customHeight="1" x14ac:dyDescent="0.3">
      <c r="A53" s="5" t="s">
        <v>73</v>
      </c>
      <c r="B53" s="6">
        <v>199</v>
      </c>
      <c r="C53" s="6">
        <v>129</v>
      </c>
      <c r="D53" s="6">
        <v>43</v>
      </c>
      <c r="E53" s="9">
        <v>71.099999999999994</v>
      </c>
      <c r="F53" s="9">
        <v>-0.8</v>
      </c>
      <c r="G53" s="8">
        <v>71.599999999999994</v>
      </c>
      <c r="H53" s="8">
        <v>73.2</v>
      </c>
      <c r="I53" s="8">
        <v>71.2</v>
      </c>
      <c r="J53" s="8">
        <v>68.900000000000006</v>
      </c>
      <c r="K53" s="8">
        <v>75.7</v>
      </c>
      <c r="L53" s="8">
        <v>73.7</v>
      </c>
      <c r="M53" s="8">
        <v>72.599999999999994</v>
      </c>
      <c r="N53" s="8">
        <v>76.8</v>
      </c>
      <c r="O53" s="8">
        <v>68.3</v>
      </c>
      <c r="P53" s="8">
        <v>75</v>
      </c>
      <c r="Q53" s="8">
        <v>74.7</v>
      </c>
      <c r="R53" s="8">
        <v>70.5</v>
      </c>
      <c r="S53" s="8">
        <v>62.2</v>
      </c>
      <c r="T53" s="8">
        <v>70.599999999999994</v>
      </c>
      <c r="U53" s="8">
        <v>63.1</v>
      </c>
      <c r="V53" s="8">
        <v>47.7</v>
      </c>
      <c r="W53" s="8">
        <v>42.2</v>
      </c>
    </row>
    <row r="54" spans="1:23" ht="18" customHeight="1" x14ac:dyDescent="0.3">
      <c r="A54" s="5" t="s">
        <v>65</v>
      </c>
      <c r="B54" s="6">
        <v>216</v>
      </c>
      <c r="C54" s="6">
        <v>142</v>
      </c>
      <c r="D54" s="6">
        <v>39</v>
      </c>
      <c r="E54" s="9">
        <v>71</v>
      </c>
      <c r="F54" s="7">
        <v>4.5</v>
      </c>
      <c r="G54" s="8">
        <v>67.900000000000006</v>
      </c>
      <c r="H54" s="8">
        <v>66.099999999999994</v>
      </c>
      <c r="I54" s="8">
        <v>68.599999999999994</v>
      </c>
      <c r="J54" s="8">
        <v>72.2</v>
      </c>
      <c r="K54" s="8">
        <v>75</v>
      </c>
      <c r="L54" s="8">
        <v>70.3</v>
      </c>
      <c r="M54" s="8">
        <v>72.7</v>
      </c>
      <c r="N54" s="8">
        <v>71</v>
      </c>
      <c r="O54" s="8">
        <v>76.8</v>
      </c>
      <c r="P54" s="8">
        <v>70.7</v>
      </c>
      <c r="Q54" s="8">
        <v>73.099999999999994</v>
      </c>
      <c r="R54" s="8">
        <v>72.8</v>
      </c>
      <c r="S54" s="8">
        <v>74.8</v>
      </c>
      <c r="T54" s="8">
        <v>76</v>
      </c>
      <c r="U54" s="8">
        <v>74.5</v>
      </c>
      <c r="V54" s="8">
        <v>58.1</v>
      </c>
      <c r="W54" s="8">
        <v>57.3</v>
      </c>
    </row>
    <row r="55" spans="1:23" ht="18" customHeight="1" x14ac:dyDescent="0.3">
      <c r="A55" s="5" t="s">
        <v>72</v>
      </c>
      <c r="B55" s="6">
        <v>223</v>
      </c>
      <c r="C55" s="6">
        <v>147</v>
      </c>
      <c r="D55" s="6">
        <v>33</v>
      </c>
      <c r="E55" s="9">
        <v>70.3</v>
      </c>
      <c r="F55" s="9">
        <v>0</v>
      </c>
      <c r="G55" s="8">
        <v>70.3</v>
      </c>
      <c r="H55" s="8">
        <v>71.400000000000006</v>
      </c>
      <c r="I55" s="8">
        <v>71.2</v>
      </c>
      <c r="J55" s="8">
        <v>72.3</v>
      </c>
      <c r="K55" s="8">
        <v>76</v>
      </c>
      <c r="L55" s="8">
        <v>76.2</v>
      </c>
      <c r="M55" s="8">
        <v>73.400000000000006</v>
      </c>
      <c r="N55" s="8">
        <v>79.400000000000006</v>
      </c>
      <c r="O55" s="8">
        <v>73.599999999999994</v>
      </c>
      <c r="P55" s="8">
        <v>72.099999999999994</v>
      </c>
      <c r="Q55" s="8">
        <v>75.400000000000006</v>
      </c>
      <c r="R55" s="8">
        <v>71.8</v>
      </c>
      <c r="S55" s="8">
        <v>79.900000000000006</v>
      </c>
      <c r="T55" s="8">
        <v>62.8</v>
      </c>
      <c r="U55" s="8">
        <v>57.2</v>
      </c>
      <c r="V55" s="8">
        <v>54.1</v>
      </c>
      <c r="W55" s="8">
        <v>53.8</v>
      </c>
    </row>
    <row r="56" spans="1:23" ht="18" customHeight="1" x14ac:dyDescent="0.3">
      <c r="A56" s="5" t="s">
        <v>59</v>
      </c>
      <c r="B56" s="6">
        <v>277</v>
      </c>
      <c r="C56" s="6">
        <v>174</v>
      </c>
      <c r="D56" s="6">
        <v>51</v>
      </c>
      <c r="E56" s="9">
        <v>68.599999999999994</v>
      </c>
      <c r="F56" s="9">
        <v>-7.4</v>
      </c>
      <c r="G56" s="8">
        <v>74.099999999999994</v>
      </c>
      <c r="H56" s="8">
        <v>68.599999999999994</v>
      </c>
      <c r="I56" s="8">
        <v>70.8</v>
      </c>
      <c r="J56" s="8">
        <v>75.7</v>
      </c>
      <c r="K56" s="8">
        <v>71.900000000000006</v>
      </c>
      <c r="L56" s="8">
        <v>76.7</v>
      </c>
      <c r="M56" s="8">
        <v>72.3</v>
      </c>
      <c r="N56" s="8">
        <v>76.8</v>
      </c>
      <c r="O56" s="8">
        <v>72.5</v>
      </c>
      <c r="P56" s="8">
        <v>74.900000000000006</v>
      </c>
      <c r="Q56" s="8">
        <v>69.599999999999994</v>
      </c>
      <c r="R56" s="8">
        <v>69.400000000000006</v>
      </c>
      <c r="S56" s="8">
        <v>66</v>
      </c>
      <c r="T56" s="8">
        <v>53.9</v>
      </c>
      <c r="U56" s="8">
        <v>59.6</v>
      </c>
      <c r="V56" s="8">
        <v>64.8</v>
      </c>
      <c r="W56" s="8">
        <v>53.6</v>
      </c>
    </row>
    <row r="57" spans="1:23" ht="18" customHeight="1" x14ac:dyDescent="0.3">
      <c r="A57" s="5" t="s">
        <v>75</v>
      </c>
      <c r="B57" s="6">
        <v>81</v>
      </c>
      <c r="C57" s="6">
        <v>51</v>
      </c>
      <c r="D57" s="6">
        <v>8</v>
      </c>
      <c r="E57" s="9">
        <v>66.3</v>
      </c>
      <c r="F57" s="9">
        <v>-9</v>
      </c>
      <c r="G57" s="8">
        <v>72.8</v>
      </c>
      <c r="H57" s="8">
        <v>68.099999999999994</v>
      </c>
      <c r="I57" s="8">
        <v>72.599999999999994</v>
      </c>
      <c r="J57" s="8">
        <v>67.5</v>
      </c>
      <c r="K57" s="8">
        <v>77.599999999999994</v>
      </c>
      <c r="L57" s="8">
        <v>83.1</v>
      </c>
      <c r="M57" s="8">
        <v>80.7</v>
      </c>
      <c r="N57" s="8">
        <v>81.099999999999994</v>
      </c>
      <c r="O57" s="8">
        <v>82.4</v>
      </c>
      <c r="P57" s="8">
        <v>78.900000000000006</v>
      </c>
      <c r="Q57" s="8">
        <v>83.7</v>
      </c>
      <c r="R57" s="8">
        <v>66.3</v>
      </c>
      <c r="S57" s="8">
        <v>58.6</v>
      </c>
      <c r="T57" s="8">
        <v>51.8</v>
      </c>
      <c r="U57" s="8">
        <v>49.4</v>
      </c>
      <c r="V57" s="8">
        <v>42.5</v>
      </c>
      <c r="W57" s="8">
        <v>54.1</v>
      </c>
    </row>
    <row r="58" spans="1:23" ht="18" customHeight="1" x14ac:dyDescent="0.3">
      <c r="A58" s="5" t="s">
        <v>78</v>
      </c>
      <c r="B58" s="6">
        <v>442</v>
      </c>
      <c r="C58" s="6">
        <v>259</v>
      </c>
      <c r="D58" s="6">
        <v>68</v>
      </c>
      <c r="E58" s="10">
        <v>64.099999999999994</v>
      </c>
      <c r="F58" s="7">
        <v>6.5</v>
      </c>
      <c r="G58" s="8">
        <v>60.2</v>
      </c>
      <c r="H58" s="8">
        <v>62.1</v>
      </c>
      <c r="I58" s="8">
        <v>62.3</v>
      </c>
      <c r="J58" s="8">
        <v>59.4</v>
      </c>
      <c r="K58" s="8">
        <v>65.7</v>
      </c>
      <c r="L58" s="8">
        <v>71.400000000000006</v>
      </c>
      <c r="M58" s="8">
        <v>57.3</v>
      </c>
      <c r="N58" s="8">
        <v>65.400000000000006</v>
      </c>
      <c r="O58" s="8">
        <v>64.2</v>
      </c>
      <c r="P58" s="8">
        <v>61.6</v>
      </c>
      <c r="Q58" s="8">
        <v>63.2</v>
      </c>
      <c r="R58" s="8">
        <v>53.5</v>
      </c>
      <c r="S58" s="8">
        <v>62.2</v>
      </c>
      <c r="T58" s="8">
        <v>57.4</v>
      </c>
      <c r="U58" s="8">
        <v>50.6</v>
      </c>
      <c r="V58" s="8">
        <v>49</v>
      </c>
      <c r="W58" s="8">
        <v>42.2</v>
      </c>
    </row>
    <row r="59" spans="1:23" ht="18" customHeight="1" x14ac:dyDescent="0.3">
      <c r="A59" s="5" t="s">
        <v>77</v>
      </c>
      <c r="B59" s="6">
        <v>222</v>
      </c>
      <c r="C59" s="6">
        <v>131</v>
      </c>
      <c r="D59" s="6">
        <v>21</v>
      </c>
      <c r="E59" s="10">
        <v>62.6</v>
      </c>
      <c r="F59" s="9">
        <v>-4.5999999999999996</v>
      </c>
      <c r="G59" s="8">
        <v>65.599999999999994</v>
      </c>
      <c r="H59" s="8">
        <v>64.8</v>
      </c>
      <c r="I59" s="8">
        <v>66.7</v>
      </c>
      <c r="J59" s="8">
        <v>69.400000000000006</v>
      </c>
      <c r="K59" s="8">
        <v>77.8</v>
      </c>
      <c r="L59" s="8">
        <v>73.599999999999994</v>
      </c>
      <c r="M59" s="8">
        <v>71.099999999999994</v>
      </c>
      <c r="N59" s="8">
        <v>72.099999999999994</v>
      </c>
      <c r="O59" s="8">
        <v>75.900000000000006</v>
      </c>
      <c r="P59" s="8">
        <v>67</v>
      </c>
      <c r="Q59" s="8">
        <v>63.9</v>
      </c>
      <c r="R59" s="8">
        <v>69.400000000000006</v>
      </c>
      <c r="S59" s="8">
        <v>68.599999999999994</v>
      </c>
      <c r="T59" s="8">
        <v>65.599999999999994</v>
      </c>
      <c r="U59" s="8">
        <v>58.2</v>
      </c>
      <c r="V59" s="8">
        <v>45.1</v>
      </c>
      <c r="W59" s="8">
        <v>44.9</v>
      </c>
    </row>
    <row r="60" spans="1:23" ht="18" customHeight="1" x14ac:dyDescent="0.3">
      <c r="A60" s="5" t="s">
        <v>76</v>
      </c>
      <c r="B60" s="6">
        <v>85</v>
      </c>
      <c r="C60" s="6">
        <v>48</v>
      </c>
      <c r="D60" s="6">
        <v>9</v>
      </c>
      <c r="E60" s="10">
        <v>60.6</v>
      </c>
      <c r="F60" s="10">
        <v>-19.8</v>
      </c>
      <c r="G60" s="8">
        <v>75.599999999999994</v>
      </c>
      <c r="H60" s="8">
        <v>68.599999999999994</v>
      </c>
      <c r="I60" s="8">
        <v>78.599999999999994</v>
      </c>
      <c r="J60" s="8">
        <v>70.900000000000006</v>
      </c>
      <c r="K60" s="8">
        <v>77.400000000000006</v>
      </c>
      <c r="L60" s="8">
        <v>89.5</v>
      </c>
      <c r="M60" s="8">
        <v>87.7</v>
      </c>
      <c r="N60" s="8">
        <v>76.3</v>
      </c>
      <c r="O60" s="8">
        <v>72.8</v>
      </c>
      <c r="P60" s="8">
        <v>66.7</v>
      </c>
      <c r="Q60" s="8">
        <v>73.099999999999994</v>
      </c>
      <c r="R60" s="8">
        <v>74.400000000000006</v>
      </c>
      <c r="S60" s="8">
        <v>68.3</v>
      </c>
      <c r="T60" s="8">
        <v>75</v>
      </c>
      <c r="U60" s="8">
        <v>57</v>
      </c>
      <c r="V60" s="8">
        <v>54.1</v>
      </c>
      <c r="W60" s="8">
        <v>40.9</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137</v>
      </c>
      <c r="C2" s="15"/>
      <c r="D2" s="15"/>
      <c r="E2" s="14"/>
    </row>
    <row r="3" spans="1:5" ht="39.450000000000003" customHeight="1" x14ac:dyDescent="0.3">
      <c r="A3" s="12" t="s">
        <v>138</v>
      </c>
      <c r="B3" s="12" t="s">
        <v>82</v>
      </c>
      <c r="C3" s="12" t="s">
        <v>83</v>
      </c>
      <c r="D3" s="12" t="s">
        <v>84</v>
      </c>
      <c r="E3" s="12" t="s">
        <v>85</v>
      </c>
    </row>
    <row r="4" spans="1:5" ht="18" customHeight="1" x14ac:dyDescent="0.3">
      <c r="A4" s="16" t="s">
        <v>113</v>
      </c>
      <c r="B4" s="18" t="s">
        <v>31</v>
      </c>
      <c r="C4" s="18" t="s">
        <v>24</v>
      </c>
      <c r="D4" s="18" t="s">
        <v>47</v>
      </c>
      <c r="E4" s="18" t="s">
        <v>55</v>
      </c>
    </row>
    <row r="5" spans="1:5" ht="18" customHeight="1" x14ac:dyDescent="0.3">
      <c r="A5" s="16" t="s">
        <v>79</v>
      </c>
      <c r="B5" s="17" t="s">
        <v>79</v>
      </c>
      <c r="C5" s="18" t="s">
        <v>25</v>
      </c>
      <c r="D5" s="18" t="s">
        <v>56</v>
      </c>
      <c r="E5" s="18" t="s">
        <v>53</v>
      </c>
    </row>
    <row r="6" spans="1:5" ht="18" customHeight="1" x14ac:dyDescent="0.3">
      <c r="A6" s="16" t="s">
        <v>79</v>
      </c>
      <c r="B6" s="17" t="s">
        <v>79</v>
      </c>
      <c r="C6" s="18" t="s">
        <v>28</v>
      </c>
      <c r="D6" s="18" t="s">
        <v>27</v>
      </c>
      <c r="E6" s="17" t="s">
        <v>79</v>
      </c>
    </row>
    <row r="7" spans="1:5" ht="18" customHeight="1" x14ac:dyDescent="0.3">
      <c r="A7" s="16" t="s">
        <v>79</v>
      </c>
      <c r="B7" s="17" t="s">
        <v>79</v>
      </c>
      <c r="C7" s="18" t="s">
        <v>52</v>
      </c>
      <c r="D7" s="18" t="s">
        <v>23</v>
      </c>
      <c r="E7" s="17" t="s">
        <v>79</v>
      </c>
    </row>
    <row r="8" spans="1:5" ht="18" customHeight="1" x14ac:dyDescent="0.3">
      <c r="A8" s="16" t="s">
        <v>79</v>
      </c>
      <c r="B8" s="17" t="s">
        <v>79</v>
      </c>
      <c r="C8" s="18" t="s">
        <v>34</v>
      </c>
      <c r="D8" s="18" t="s">
        <v>46</v>
      </c>
      <c r="E8" s="17" t="s">
        <v>79</v>
      </c>
    </row>
    <row r="9" spans="1:5" ht="18" customHeight="1" x14ac:dyDescent="0.3">
      <c r="A9" s="16" t="s">
        <v>79</v>
      </c>
      <c r="B9" s="17" t="s">
        <v>79</v>
      </c>
      <c r="C9" s="18" t="s">
        <v>29</v>
      </c>
      <c r="D9" s="18" t="s">
        <v>39</v>
      </c>
      <c r="E9" s="17" t="s">
        <v>79</v>
      </c>
    </row>
    <row r="10" spans="1:5" ht="18" customHeight="1" x14ac:dyDescent="0.3">
      <c r="A10" s="16" t="s">
        <v>79</v>
      </c>
      <c r="B10" s="17" t="s">
        <v>79</v>
      </c>
      <c r="C10" s="18" t="s">
        <v>37</v>
      </c>
      <c r="D10" s="18" t="s">
        <v>44</v>
      </c>
      <c r="E10" s="17" t="s">
        <v>79</v>
      </c>
    </row>
    <row r="11" spans="1:5" ht="18" customHeight="1" x14ac:dyDescent="0.3">
      <c r="A11" s="16" t="s">
        <v>79</v>
      </c>
      <c r="B11" s="17" t="s">
        <v>79</v>
      </c>
      <c r="C11" s="18" t="s">
        <v>51</v>
      </c>
      <c r="D11" s="18" t="s">
        <v>43</v>
      </c>
      <c r="E11" s="17" t="s">
        <v>79</v>
      </c>
    </row>
    <row r="12" spans="1:5" ht="18" customHeight="1" x14ac:dyDescent="0.3">
      <c r="A12" s="16" t="s">
        <v>79</v>
      </c>
      <c r="B12" s="17" t="s">
        <v>79</v>
      </c>
      <c r="C12" s="18" t="s">
        <v>48</v>
      </c>
      <c r="D12" s="18" t="s">
        <v>33</v>
      </c>
      <c r="E12" s="17" t="s">
        <v>79</v>
      </c>
    </row>
    <row r="13" spans="1:5" ht="18" customHeight="1" x14ac:dyDescent="0.3">
      <c r="A13" s="16" t="s">
        <v>79</v>
      </c>
      <c r="B13" s="17" t="s">
        <v>79</v>
      </c>
      <c r="C13" s="18" t="s">
        <v>50</v>
      </c>
      <c r="D13" s="18" t="s">
        <v>42</v>
      </c>
      <c r="E13" s="17" t="s">
        <v>79</v>
      </c>
    </row>
    <row r="14" spans="1:5" ht="18" customHeight="1" x14ac:dyDescent="0.3">
      <c r="A14" s="16" t="s">
        <v>79</v>
      </c>
      <c r="B14" s="17" t="s">
        <v>79</v>
      </c>
      <c r="C14" s="18" t="s">
        <v>32</v>
      </c>
      <c r="D14" s="18" t="s">
        <v>71</v>
      </c>
      <c r="E14" s="17" t="s">
        <v>79</v>
      </c>
    </row>
    <row r="15" spans="1:5" ht="18" customHeight="1" x14ac:dyDescent="0.3">
      <c r="A15" s="16" t="s">
        <v>79</v>
      </c>
      <c r="B15" s="17" t="s">
        <v>79</v>
      </c>
      <c r="C15" s="18" t="s">
        <v>30</v>
      </c>
      <c r="D15" s="18" t="s">
        <v>45</v>
      </c>
      <c r="E15" s="17" t="s">
        <v>79</v>
      </c>
    </row>
    <row r="16" spans="1:5" ht="18" customHeight="1" x14ac:dyDescent="0.3">
      <c r="A16" s="16" t="s">
        <v>79</v>
      </c>
      <c r="B16" s="17" t="s">
        <v>79</v>
      </c>
      <c r="C16" s="18" t="s">
        <v>41</v>
      </c>
      <c r="D16" s="18" t="s">
        <v>49</v>
      </c>
      <c r="E16" s="17" t="s">
        <v>79</v>
      </c>
    </row>
    <row r="17" spans="1:5" ht="18" customHeight="1" x14ac:dyDescent="0.3">
      <c r="A17" s="16" t="s">
        <v>79</v>
      </c>
      <c r="B17" s="17" t="s">
        <v>79</v>
      </c>
      <c r="C17" s="18" t="s">
        <v>21</v>
      </c>
      <c r="D17" s="18" t="s">
        <v>26</v>
      </c>
      <c r="E17" s="17" t="s">
        <v>79</v>
      </c>
    </row>
    <row r="18" spans="1:5" ht="18" customHeight="1" x14ac:dyDescent="0.3">
      <c r="A18" s="16" t="s">
        <v>79</v>
      </c>
      <c r="B18" s="17" t="s">
        <v>79</v>
      </c>
      <c r="C18" s="18" t="s">
        <v>36</v>
      </c>
      <c r="D18" s="18" t="s">
        <v>40</v>
      </c>
      <c r="E18" s="17" t="s">
        <v>79</v>
      </c>
    </row>
    <row r="19" spans="1:5" ht="18" customHeight="1" x14ac:dyDescent="0.3">
      <c r="A19" s="16" t="s">
        <v>79</v>
      </c>
      <c r="B19" s="17" t="s">
        <v>79</v>
      </c>
      <c r="C19" s="17" t="s">
        <v>79</v>
      </c>
      <c r="D19" s="18" t="s">
        <v>35</v>
      </c>
      <c r="E19" s="17" t="s">
        <v>79</v>
      </c>
    </row>
    <row r="20" spans="1:5" ht="18" customHeight="1" x14ac:dyDescent="0.3">
      <c r="A20" s="16" t="s">
        <v>79</v>
      </c>
      <c r="B20" s="17" t="s">
        <v>79</v>
      </c>
      <c r="C20" s="17" t="s">
        <v>79</v>
      </c>
      <c r="D20" s="18" t="s">
        <v>61</v>
      </c>
      <c r="E20" s="17" t="s">
        <v>79</v>
      </c>
    </row>
    <row r="21" spans="1:5" ht="18" customHeight="1" x14ac:dyDescent="0.3">
      <c r="A21" s="16" t="s">
        <v>79</v>
      </c>
      <c r="B21" s="17" t="s">
        <v>79</v>
      </c>
      <c r="C21" s="17" t="s">
        <v>79</v>
      </c>
      <c r="D21" s="18" t="s">
        <v>38</v>
      </c>
      <c r="E21" s="17" t="s">
        <v>79</v>
      </c>
    </row>
    <row r="22" spans="1:5" ht="18" customHeight="1" x14ac:dyDescent="0.3">
      <c r="A22" s="16" t="s">
        <v>79</v>
      </c>
      <c r="B22" s="17" t="s">
        <v>79</v>
      </c>
      <c r="C22" s="17" t="s">
        <v>79</v>
      </c>
      <c r="D22" s="18" t="s">
        <v>22</v>
      </c>
      <c r="E22" s="17" t="s">
        <v>79</v>
      </c>
    </row>
    <row r="23" spans="1:5" ht="18" customHeight="1" x14ac:dyDescent="0.3">
      <c r="A23" s="19" t="s">
        <v>114</v>
      </c>
      <c r="B23" s="18" t="s">
        <v>63</v>
      </c>
      <c r="C23" s="18" t="s">
        <v>57</v>
      </c>
      <c r="D23" s="18" t="s">
        <v>68</v>
      </c>
      <c r="E23" s="17" t="s">
        <v>79</v>
      </c>
    </row>
    <row r="24" spans="1:5" ht="18" customHeight="1" x14ac:dyDescent="0.3">
      <c r="A24" s="19" t="s">
        <v>79</v>
      </c>
      <c r="B24" s="18" t="s">
        <v>69</v>
      </c>
      <c r="C24" s="18" t="s">
        <v>70</v>
      </c>
      <c r="D24" s="18" t="s">
        <v>60</v>
      </c>
      <c r="E24" s="17" t="s">
        <v>79</v>
      </c>
    </row>
    <row r="25" spans="1:5" ht="18" customHeight="1" x14ac:dyDescent="0.3">
      <c r="A25" s="19" t="s">
        <v>79</v>
      </c>
      <c r="B25" s="17" t="s">
        <v>79</v>
      </c>
      <c r="C25" s="18" t="s">
        <v>62</v>
      </c>
      <c r="D25" s="18" t="s">
        <v>74</v>
      </c>
      <c r="E25" s="17" t="s">
        <v>79</v>
      </c>
    </row>
    <row r="26" spans="1:5" ht="18" customHeight="1" x14ac:dyDescent="0.3">
      <c r="A26" s="19" t="s">
        <v>79</v>
      </c>
      <c r="B26" s="17" t="s">
        <v>79</v>
      </c>
      <c r="C26" s="18" t="s">
        <v>66</v>
      </c>
      <c r="D26" s="18" t="s">
        <v>64</v>
      </c>
      <c r="E26" s="17" t="s">
        <v>79</v>
      </c>
    </row>
    <row r="27" spans="1:5" ht="18" customHeight="1" x14ac:dyDescent="0.3">
      <c r="A27" s="19" t="s">
        <v>79</v>
      </c>
      <c r="B27" s="17" t="s">
        <v>79</v>
      </c>
      <c r="C27" s="18" t="s">
        <v>67</v>
      </c>
      <c r="D27" s="18" t="s">
        <v>59</v>
      </c>
      <c r="E27" s="17" t="s">
        <v>79</v>
      </c>
    </row>
    <row r="28" spans="1:5" ht="18" customHeight="1" x14ac:dyDescent="0.3">
      <c r="A28" s="19" t="s">
        <v>79</v>
      </c>
      <c r="B28" s="17" t="s">
        <v>79</v>
      </c>
      <c r="C28" s="18" t="s">
        <v>72</v>
      </c>
      <c r="D28" s="18" t="s">
        <v>65</v>
      </c>
      <c r="E28" s="17" t="s">
        <v>79</v>
      </c>
    </row>
    <row r="29" spans="1:5" ht="18" customHeight="1" x14ac:dyDescent="0.3">
      <c r="A29" s="19" t="s">
        <v>79</v>
      </c>
      <c r="B29" s="17" t="s">
        <v>79</v>
      </c>
      <c r="C29" s="18" t="s">
        <v>73</v>
      </c>
      <c r="D29" s="18" t="s">
        <v>75</v>
      </c>
      <c r="E29" s="17" t="s">
        <v>79</v>
      </c>
    </row>
    <row r="30" spans="1:5" ht="18" customHeight="1" x14ac:dyDescent="0.3">
      <c r="A30" s="19" t="s">
        <v>79</v>
      </c>
      <c r="B30" s="17" t="s">
        <v>79</v>
      </c>
      <c r="C30" s="17" t="s">
        <v>79</v>
      </c>
      <c r="D30" s="18" t="s">
        <v>58</v>
      </c>
      <c r="E30" s="17" t="s">
        <v>79</v>
      </c>
    </row>
    <row r="31" spans="1:5" ht="18" customHeight="1" x14ac:dyDescent="0.3">
      <c r="A31" s="19" t="s">
        <v>79</v>
      </c>
      <c r="B31" s="17" t="s">
        <v>79</v>
      </c>
      <c r="C31" s="17" t="s">
        <v>79</v>
      </c>
      <c r="D31" s="18" t="s">
        <v>54</v>
      </c>
      <c r="E31" s="17" t="s">
        <v>79</v>
      </c>
    </row>
    <row r="32" spans="1:5" ht="18" customHeight="1" x14ac:dyDescent="0.3">
      <c r="A32" s="20" t="s">
        <v>115</v>
      </c>
      <c r="B32" s="18" t="s">
        <v>76</v>
      </c>
      <c r="C32" s="18" t="s">
        <v>78</v>
      </c>
      <c r="D32" s="18" t="s">
        <v>77</v>
      </c>
      <c r="E32" s="17" t="s">
        <v>79</v>
      </c>
    </row>
    <row r="33" spans="1:5" ht="18" customHeight="1" x14ac:dyDescent="0.3">
      <c r="A33" s="21" t="s">
        <v>116</v>
      </c>
      <c r="B33" s="17" t="s">
        <v>79</v>
      </c>
      <c r="C33" s="17" t="s">
        <v>79</v>
      </c>
      <c r="D33" s="17" t="s">
        <v>79</v>
      </c>
      <c r="E33" s="17"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ySplit="3" topLeftCell="A4" activePane="bottomLeft" state="frozen"/>
      <selection pane="bottomLeft" sqref="A1:XFD1"/>
    </sheetView>
  </sheetViews>
  <sheetFormatPr defaultRowHeight="14.4" x14ac:dyDescent="0.3"/>
  <cols>
    <col min="1" max="1" width="4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137</v>
      </c>
      <c r="C2" s="15"/>
      <c r="D2" s="15"/>
      <c r="E2" s="14"/>
    </row>
    <row r="3" spans="1:5" ht="39.450000000000003" customHeight="1" x14ac:dyDescent="0.3">
      <c r="A3" s="12" t="s">
        <v>138</v>
      </c>
      <c r="B3" s="12" t="s">
        <v>82</v>
      </c>
      <c r="C3" s="12" t="s">
        <v>83</v>
      </c>
      <c r="D3" s="12" t="s">
        <v>84</v>
      </c>
      <c r="E3" s="12" t="s">
        <v>85</v>
      </c>
    </row>
    <row r="4" spans="1:5" ht="18" customHeight="1" x14ac:dyDescent="0.3">
      <c r="A4" s="16" t="s">
        <v>113</v>
      </c>
      <c r="B4" s="22" t="s">
        <v>90</v>
      </c>
      <c r="C4" s="6">
        <v>2</v>
      </c>
      <c r="D4" s="6">
        <v>1</v>
      </c>
      <c r="E4" s="22" t="s">
        <v>90</v>
      </c>
    </row>
    <row r="5" spans="1:5" ht="18" customHeight="1" x14ac:dyDescent="0.3">
      <c r="A5" s="16" t="s">
        <v>79</v>
      </c>
      <c r="B5" s="22" t="s">
        <v>90</v>
      </c>
      <c r="C5" s="22" t="s">
        <v>90</v>
      </c>
      <c r="D5" s="6">
        <v>4</v>
      </c>
      <c r="E5" s="22" t="s">
        <v>90</v>
      </c>
    </row>
    <row r="6" spans="1:5" ht="18" customHeight="1" x14ac:dyDescent="0.3">
      <c r="A6" s="16" t="s">
        <v>79</v>
      </c>
      <c r="B6" s="22" t="s">
        <v>90</v>
      </c>
      <c r="C6" s="22" t="s">
        <v>90</v>
      </c>
      <c r="D6" s="6">
        <v>5</v>
      </c>
      <c r="E6" s="22" t="s">
        <v>90</v>
      </c>
    </row>
    <row r="7" spans="1:5" ht="18" customHeight="1" x14ac:dyDescent="0.3">
      <c r="A7" s="16" t="s">
        <v>79</v>
      </c>
      <c r="B7" s="22" t="s">
        <v>90</v>
      </c>
      <c r="C7" s="22" t="s">
        <v>90</v>
      </c>
      <c r="D7" s="6">
        <v>6</v>
      </c>
      <c r="E7" s="22" t="s">
        <v>90</v>
      </c>
    </row>
    <row r="8" spans="1:5" ht="18" customHeight="1" x14ac:dyDescent="0.3">
      <c r="A8" s="16" t="s">
        <v>79</v>
      </c>
      <c r="B8" s="22" t="s">
        <v>90</v>
      </c>
      <c r="C8" s="22" t="s">
        <v>90</v>
      </c>
      <c r="D8" s="6">
        <v>7</v>
      </c>
      <c r="E8" s="22" t="s">
        <v>90</v>
      </c>
    </row>
    <row r="9" spans="1:5" ht="18" customHeight="1" x14ac:dyDescent="0.3">
      <c r="A9" s="16" t="s">
        <v>79</v>
      </c>
      <c r="B9" s="22" t="s">
        <v>90</v>
      </c>
      <c r="C9" s="22" t="s">
        <v>90</v>
      </c>
      <c r="D9" s="6">
        <v>8</v>
      </c>
      <c r="E9" s="22" t="s">
        <v>90</v>
      </c>
    </row>
    <row r="10" spans="1:5" ht="18" customHeight="1" x14ac:dyDescent="0.3">
      <c r="A10" s="16" t="s">
        <v>79</v>
      </c>
      <c r="B10" s="22" t="s">
        <v>90</v>
      </c>
      <c r="C10" s="22" t="s">
        <v>90</v>
      </c>
      <c r="D10" s="6">
        <v>10</v>
      </c>
      <c r="E10" s="22" t="s">
        <v>90</v>
      </c>
    </row>
    <row r="11" spans="1:5" ht="18" customHeight="1" x14ac:dyDescent="0.3">
      <c r="A11" s="19" t="s">
        <v>114</v>
      </c>
      <c r="B11" s="22" t="s">
        <v>90</v>
      </c>
      <c r="C11" s="6">
        <v>9</v>
      </c>
      <c r="D11" s="6">
        <v>3</v>
      </c>
      <c r="E11" s="22" t="s">
        <v>90</v>
      </c>
    </row>
    <row r="12" spans="1:5" ht="18" customHeight="1" x14ac:dyDescent="0.3">
      <c r="A12" s="19" t="s">
        <v>79</v>
      </c>
      <c r="B12" s="22" t="s">
        <v>90</v>
      </c>
      <c r="C12" s="22" t="s">
        <v>90</v>
      </c>
      <c r="D12" s="6">
        <v>11</v>
      </c>
      <c r="E12" s="22" t="s">
        <v>90</v>
      </c>
    </row>
    <row r="13" spans="1:5" ht="18" customHeight="1" x14ac:dyDescent="0.3">
      <c r="A13" s="20" t="s">
        <v>115</v>
      </c>
      <c r="B13" s="22" t="s">
        <v>90</v>
      </c>
      <c r="C13" s="22" t="s">
        <v>90</v>
      </c>
      <c r="D13" s="22" t="s">
        <v>90</v>
      </c>
      <c r="E13" s="22" t="s">
        <v>90</v>
      </c>
    </row>
    <row r="14" spans="1:5" ht="18" customHeight="1" x14ac:dyDescent="0.3">
      <c r="A14" s="21" t="s">
        <v>116</v>
      </c>
      <c r="B14" s="22" t="s">
        <v>90</v>
      </c>
      <c r="C14" s="22" t="s">
        <v>90</v>
      </c>
      <c r="D14" s="22" t="s">
        <v>90</v>
      </c>
      <c r="E14"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31" sqref="K31"/>
    </sheetView>
  </sheetViews>
  <sheetFormatPr defaultColWidth="9.109375" defaultRowHeight="13.2" x14ac:dyDescent="0.25"/>
  <cols>
    <col min="1" max="16384" width="9.109375" style="104"/>
  </cols>
  <sheetData>
    <row r="1" spans="1:1" ht="17.399999999999999" x14ac:dyDescent="0.3">
      <c r="A1" s="103" t="s">
        <v>673</v>
      </c>
    </row>
    <row r="2" spans="1:1" ht="13.8" x14ac:dyDescent="0.25">
      <c r="A2" s="105"/>
    </row>
    <row r="3" spans="1:1" ht="17.399999999999999" x14ac:dyDescent="0.3">
      <c r="A3" s="103"/>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S19" sqref="S19"/>
    </sheetView>
  </sheetViews>
  <sheetFormatPr defaultColWidth="9.109375" defaultRowHeight="13.2" x14ac:dyDescent="0.25"/>
  <cols>
    <col min="1" max="16384" width="9.109375" style="104"/>
  </cols>
  <sheetData>
    <row r="1" spans="1:1" ht="17.399999999999999" x14ac:dyDescent="0.3">
      <c r="A1" s="103" t="s">
        <v>673</v>
      </c>
    </row>
    <row r="2" spans="1:1" ht="13.8" x14ac:dyDescent="0.25">
      <c r="A2" s="105"/>
    </row>
    <row r="3" spans="1:1" ht="17.399999999999999" x14ac:dyDescent="0.3">
      <c r="A3" s="103"/>
    </row>
    <row r="4" spans="1:1" ht="17.399999999999999" x14ac:dyDescent="0.3">
      <c r="A4" s="103"/>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38.33203125" style="1" bestFit="1" customWidth="1"/>
    <col min="3" max="3" width="56.6640625" style="1" bestFit="1" customWidth="1"/>
    <col min="4" max="4" width="38.33203125" style="1" bestFit="1" customWidth="1"/>
    <col min="5" max="5" width="56.6640625" style="1" bestFit="1" customWidth="1"/>
    <col min="6" max="21" width="33.33203125" style="1" bestFit="1" customWidth="1"/>
    <col min="22" max="16384" width="8.88671875" style="1"/>
  </cols>
  <sheetData>
    <row r="1" spans="1:21" s="104" customFormat="1" ht="17.399999999999999" x14ac:dyDescent="0.3">
      <c r="A1" s="103" t="s">
        <v>673</v>
      </c>
    </row>
    <row r="2" spans="1:21" ht="59.55" customHeight="1" x14ac:dyDescent="0.3">
      <c r="A2" s="2" t="s">
        <v>0</v>
      </c>
      <c r="B2" s="2" t="s">
        <v>139</v>
      </c>
      <c r="C2" s="23" t="s">
        <v>140</v>
      </c>
      <c r="D2" s="3" t="s">
        <v>3</v>
      </c>
      <c r="E2" s="24" t="s">
        <v>141</v>
      </c>
      <c r="F2" s="25" t="s">
        <v>142</v>
      </c>
      <c r="G2" s="25" t="s">
        <v>143</v>
      </c>
      <c r="H2" s="25" t="s">
        <v>144</v>
      </c>
      <c r="I2" s="25" t="s">
        <v>145</v>
      </c>
      <c r="J2" s="25" t="s">
        <v>146</v>
      </c>
      <c r="K2" s="25" t="s">
        <v>147</v>
      </c>
      <c r="L2" s="25" t="s">
        <v>148</v>
      </c>
      <c r="M2" s="25" t="s">
        <v>149</v>
      </c>
      <c r="N2" s="25" t="s">
        <v>150</v>
      </c>
      <c r="O2" s="25" t="s">
        <v>151</v>
      </c>
      <c r="P2" s="25" t="s">
        <v>152</v>
      </c>
      <c r="Q2" s="25" t="s">
        <v>153</v>
      </c>
      <c r="R2" s="25" t="s">
        <v>154</v>
      </c>
      <c r="S2" s="25" t="s">
        <v>155</v>
      </c>
      <c r="T2" s="25" t="s">
        <v>156</v>
      </c>
      <c r="U2" s="25" t="s">
        <v>157</v>
      </c>
    </row>
    <row r="3" spans="1:21" ht="18" customHeight="1" x14ac:dyDescent="0.3">
      <c r="A3" s="5" t="s">
        <v>25</v>
      </c>
      <c r="B3" s="6">
        <v>177</v>
      </c>
      <c r="C3" s="26">
        <v>3.58</v>
      </c>
      <c r="D3" s="9">
        <v>-2.2999999999999998</v>
      </c>
      <c r="E3" s="27">
        <v>3.66</v>
      </c>
      <c r="F3" s="28">
        <v>3.56</v>
      </c>
      <c r="G3" s="28">
        <v>3.76</v>
      </c>
      <c r="H3" s="28">
        <v>3.56</v>
      </c>
      <c r="I3" s="28">
        <v>3.59</v>
      </c>
      <c r="J3" s="28">
        <v>3.26</v>
      </c>
      <c r="K3" s="28">
        <v>3.24</v>
      </c>
      <c r="L3" s="28">
        <v>3.45</v>
      </c>
      <c r="M3" s="28">
        <v>3.42</v>
      </c>
      <c r="N3" s="28">
        <v>3.51</v>
      </c>
      <c r="O3" s="28">
        <v>3.37</v>
      </c>
      <c r="P3" s="28">
        <v>3.2</v>
      </c>
      <c r="Q3" s="28">
        <v>3.36</v>
      </c>
      <c r="R3" s="28">
        <v>3.18</v>
      </c>
      <c r="S3" s="28">
        <v>3.39</v>
      </c>
      <c r="T3" s="28">
        <v>3.25</v>
      </c>
      <c r="U3" s="28">
        <v>3.24</v>
      </c>
    </row>
    <row r="4" spans="1:21" ht="18" customHeight="1" x14ac:dyDescent="0.3">
      <c r="A4" s="5" t="s">
        <v>62</v>
      </c>
      <c r="B4" s="6">
        <v>178</v>
      </c>
      <c r="C4" s="29">
        <v>3.42</v>
      </c>
      <c r="D4" s="7">
        <v>12.3</v>
      </c>
      <c r="E4" s="27">
        <v>3.05</v>
      </c>
      <c r="F4" s="28">
        <v>3.21</v>
      </c>
      <c r="G4" s="28">
        <v>3.14</v>
      </c>
      <c r="H4" s="28">
        <v>3.05</v>
      </c>
      <c r="I4" s="28">
        <v>2.64</v>
      </c>
      <c r="J4" s="28">
        <v>3.04</v>
      </c>
      <c r="K4" s="28">
        <v>3.52</v>
      </c>
      <c r="L4" s="28">
        <v>3.49</v>
      </c>
      <c r="M4" s="28">
        <v>3.43</v>
      </c>
      <c r="N4" s="28">
        <v>3.38</v>
      </c>
      <c r="O4" s="28">
        <v>3.41</v>
      </c>
      <c r="P4" s="28">
        <v>3.36</v>
      </c>
      <c r="Q4" s="28">
        <v>2.95</v>
      </c>
      <c r="R4" s="28">
        <v>3.1</v>
      </c>
      <c r="S4" s="28">
        <v>3.24</v>
      </c>
      <c r="T4" s="28">
        <v>3.24</v>
      </c>
      <c r="U4" s="28">
        <v>3</v>
      </c>
    </row>
    <row r="5" spans="1:21" ht="18" customHeight="1" x14ac:dyDescent="0.3">
      <c r="A5" s="5" t="s">
        <v>71</v>
      </c>
      <c r="B5" s="6">
        <v>54</v>
      </c>
      <c r="C5" s="29">
        <v>3.39</v>
      </c>
      <c r="D5" s="7">
        <v>31.7</v>
      </c>
      <c r="E5" s="27">
        <v>2.57</v>
      </c>
      <c r="F5" s="28">
        <v>3.22</v>
      </c>
      <c r="G5" s="28">
        <v>2.31</v>
      </c>
      <c r="H5" s="28">
        <v>2.94</v>
      </c>
      <c r="I5" s="28">
        <v>2.74</v>
      </c>
      <c r="J5" s="28">
        <v>2.7</v>
      </c>
      <c r="K5" s="28">
        <v>2.46</v>
      </c>
      <c r="L5" s="28">
        <v>3.16</v>
      </c>
      <c r="M5" s="28">
        <v>2.5099999999999998</v>
      </c>
      <c r="N5" s="28">
        <v>2.65</v>
      </c>
      <c r="O5" s="28">
        <v>2.44</v>
      </c>
      <c r="P5" s="28">
        <v>2.79</v>
      </c>
      <c r="Q5" s="28">
        <v>2.71</v>
      </c>
      <c r="R5" s="28">
        <v>2.77</v>
      </c>
      <c r="S5" s="28">
        <v>3.11</v>
      </c>
      <c r="T5" s="28">
        <v>2.94</v>
      </c>
      <c r="U5" s="28">
        <v>3.05</v>
      </c>
    </row>
    <row r="6" spans="1:21" ht="18" customHeight="1" x14ac:dyDescent="0.3">
      <c r="A6" s="5" t="s">
        <v>29</v>
      </c>
      <c r="B6" s="6">
        <v>113</v>
      </c>
      <c r="C6" s="29">
        <v>3.35</v>
      </c>
      <c r="D6" s="7">
        <v>3.7</v>
      </c>
      <c r="E6" s="27">
        <v>3.22</v>
      </c>
      <c r="F6" s="28">
        <v>3.12</v>
      </c>
      <c r="G6" s="28">
        <v>3.44</v>
      </c>
      <c r="H6" s="28">
        <v>2.92</v>
      </c>
      <c r="I6" s="28">
        <v>3.71</v>
      </c>
      <c r="J6" s="28">
        <v>3.2</v>
      </c>
      <c r="K6" s="28">
        <v>3.08</v>
      </c>
      <c r="L6" s="28">
        <v>3.11</v>
      </c>
      <c r="M6" s="28">
        <v>3.3</v>
      </c>
      <c r="N6" s="28">
        <v>3.63</v>
      </c>
      <c r="O6" s="28">
        <v>3.62</v>
      </c>
      <c r="P6" s="28">
        <v>3.2</v>
      </c>
      <c r="Q6" s="28">
        <v>3.32</v>
      </c>
      <c r="R6" s="28">
        <v>3.35</v>
      </c>
      <c r="S6" s="28">
        <v>3.14</v>
      </c>
      <c r="T6" s="28">
        <v>3</v>
      </c>
      <c r="U6" s="28">
        <v>3.18</v>
      </c>
    </row>
    <row r="7" spans="1:21" ht="18" customHeight="1" x14ac:dyDescent="0.3">
      <c r="A7" s="5" t="s">
        <v>39</v>
      </c>
      <c r="B7" s="6">
        <v>207</v>
      </c>
      <c r="C7" s="29">
        <v>3.33</v>
      </c>
      <c r="D7" s="7">
        <v>1.8</v>
      </c>
      <c r="E7" s="27">
        <v>3.28</v>
      </c>
      <c r="F7" s="28">
        <v>3.17</v>
      </c>
      <c r="G7" s="28">
        <v>3.54</v>
      </c>
      <c r="H7" s="28">
        <v>3.28</v>
      </c>
      <c r="I7" s="28">
        <v>3.39</v>
      </c>
      <c r="J7" s="28">
        <v>3.32</v>
      </c>
      <c r="K7" s="28">
        <v>3.31</v>
      </c>
      <c r="L7" s="28">
        <v>3.27</v>
      </c>
      <c r="M7" s="28">
        <v>3.57</v>
      </c>
      <c r="N7" s="28">
        <v>3.24</v>
      </c>
      <c r="O7" s="28">
        <v>3.21</v>
      </c>
      <c r="P7" s="28">
        <v>2.9</v>
      </c>
      <c r="Q7" s="28">
        <v>2.87</v>
      </c>
      <c r="R7" s="28">
        <v>3</v>
      </c>
      <c r="S7" s="28">
        <v>2.97</v>
      </c>
      <c r="T7" s="28">
        <v>2.97</v>
      </c>
      <c r="U7" s="28">
        <v>3.22</v>
      </c>
    </row>
    <row r="8" spans="1:21" ht="18" customHeight="1" x14ac:dyDescent="0.3">
      <c r="A8" s="5" t="s">
        <v>76</v>
      </c>
      <c r="B8" s="6">
        <v>57</v>
      </c>
      <c r="C8" s="29">
        <v>3.33</v>
      </c>
      <c r="D8" s="9">
        <v>-0.6</v>
      </c>
      <c r="E8" s="27">
        <v>3.35</v>
      </c>
      <c r="F8" s="28">
        <v>3.36</v>
      </c>
      <c r="G8" s="28">
        <v>3.14</v>
      </c>
      <c r="H8" s="28">
        <v>3.13</v>
      </c>
      <c r="I8" s="28">
        <v>3.09</v>
      </c>
      <c r="J8" s="28">
        <v>3.13</v>
      </c>
      <c r="K8" s="28">
        <v>3.51</v>
      </c>
      <c r="L8" s="28">
        <v>3.3</v>
      </c>
      <c r="M8" s="28">
        <v>3.61</v>
      </c>
      <c r="N8" s="28">
        <v>2.93</v>
      </c>
      <c r="O8" s="28">
        <v>3.08</v>
      </c>
      <c r="P8" s="28">
        <v>2.91</v>
      </c>
      <c r="Q8" s="28">
        <v>2.86</v>
      </c>
      <c r="R8" s="28">
        <v>2.79</v>
      </c>
      <c r="S8" s="28">
        <v>3.31</v>
      </c>
      <c r="T8" s="28">
        <v>3.15</v>
      </c>
      <c r="U8" s="28">
        <v>3.02</v>
      </c>
    </row>
    <row r="9" spans="1:21" ht="18" customHeight="1" x14ac:dyDescent="0.3">
      <c r="A9" s="5" t="s">
        <v>24</v>
      </c>
      <c r="B9" s="6">
        <v>76</v>
      </c>
      <c r="C9" s="29">
        <v>3.33</v>
      </c>
      <c r="D9" s="7">
        <v>7.8</v>
      </c>
      <c r="E9" s="27">
        <v>3.09</v>
      </c>
      <c r="F9" s="28">
        <v>3.34</v>
      </c>
      <c r="G9" s="28">
        <v>3.06</v>
      </c>
      <c r="H9" s="28">
        <v>3.11</v>
      </c>
      <c r="I9" s="28">
        <v>3.51</v>
      </c>
      <c r="J9" s="28">
        <v>3.25</v>
      </c>
      <c r="K9" s="28">
        <v>3.03</v>
      </c>
      <c r="L9" s="28">
        <v>3.15</v>
      </c>
      <c r="M9" s="28">
        <v>3.5</v>
      </c>
      <c r="N9" s="28">
        <v>3.7</v>
      </c>
      <c r="O9" s="28">
        <v>3.49</v>
      </c>
      <c r="P9" s="28">
        <v>3.48</v>
      </c>
      <c r="Q9" s="28">
        <v>3.22</v>
      </c>
      <c r="R9" s="28">
        <v>3.47</v>
      </c>
      <c r="S9" s="28">
        <v>3.4</v>
      </c>
      <c r="T9" s="28">
        <v>2.9</v>
      </c>
      <c r="U9" s="28">
        <v>3.89</v>
      </c>
    </row>
    <row r="10" spans="1:21" ht="18" customHeight="1" x14ac:dyDescent="0.3">
      <c r="A10" s="5" t="s">
        <v>65</v>
      </c>
      <c r="B10" s="6">
        <v>181</v>
      </c>
      <c r="C10" s="29">
        <v>3.33</v>
      </c>
      <c r="D10" s="7">
        <v>9.4</v>
      </c>
      <c r="E10" s="27">
        <v>3.04</v>
      </c>
      <c r="F10" s="28">
        <v>3.04</v>
      </c>
      <c r="G10" s="28">
        <v>3.37</v>
      </c>
      <c r="H10" s="28">
        <v>3.61</v>
      </c>
      <c r="I10" s="28">
        <v>3.41</v>
      </c>
      <c r="J10" s="28">
        <v>3.51</v>
      </c>
      <c r="K10" s="28">
        <v>3.49</v>
      </c>
      <c r="L10" s="28">
        <v>3.22</v>
      </c>
      <c r="M10" s="28">
        <v>3.73</v>
      </c>
      <c r="N10" s="28">
        <v>3.44</v>
      </c>
      <c r="O10" s="28">
        <v>2.96</v>
      </c>
      <c r="P10" s="28">
        <v>3.05</v>
      </c>
      <c r="Q10" s="28">
        <v>2.78</v>
      </c>
      <c r="R10" s="28">
        <v>2.81</v>
      </c>
      <c r="S10" s="28">
        <v>3.05</v>
      </c>
      <c r="T10" s="28">
        <v>3.05</v>
      </c>
      <c r="U10" s="28">
        <v>3.12</v>
      </c>
    </row>
    <row r="11" spans="1:21" ht="18" customHeight="1" x14ac:dyDescent="0.3">
      <c r="A11" s="5" t="s">
        <v>56</v>
      </c>
      <c r="B11" s="6">
        <v>308</v>
      </c>
      <c r="C11" s="29">
        <v>3.31</v>
      </c>
      <c r="D11" s="7">
        <v>6.7</v>
      </c>
      <c r="E11" s="27">
        <v>3.1</v>
      </c>
      <c r="F11" s="28">
        <v>3.26</v>
      </c>
      <c r="G11" s="28">
        <v>3.11</v>
      </c>
      <c r="H11" s="28">
        <v>3.22</v>
      </c>
      <c r="I11" s="28">
        <v>3.11</v>
      </c>
      <c r="J11" s="28">
        <v>3.12</v>
      </c>
      <c r="K11" s="28">
        <v>3.12</v>
      </c>
      <c r="L11" s="28">
        <v>3.07</v>
      </c>
      <c r="M11" s="28">
        <v>3.36</v>
      </c>
      <c r="N11" s="28">
        <v>3.51</v>
      </c>
      <c r="O11" s="28">
        <v>3.24</v>
      </c>
      <c r="P11" s="28">
        <v>3.48</v>
      </c>
      <c r="Q11" s="28">
        <v>3.57</v>
      </c>
      <c r="R11" s="28">
        <v>3.55</v>
      </c>
      <c r="S11" s="28">
        <v>3.13</v>
      </c>
      <c r="T11" s="28">
        <v>3.51</v>
      </c>
      <c r="U11" s="28">
        <v>3.58</v>
      </c>
    </row>
    <row r="12" spans="1:21" ht="18" customHeight="1" x14ac:dyDescent="0.3">
      <c r="A12" s="5" t="s">
        <v>32</v>
      </c>
      <c r="B12" s="6">
        <v>75</v>
      </c>
      <c r="C12" s="29">
        <v>3.31</v>
      </c>
      <c r="D12" s="7">
        <v>4.5</v>
      </c>
      <c r="E12" s="27">
        <v>3.16</v>
      </c>
      <c r="F12" s="28">
        <v>3.19</v>
      </c>
      <c r="G12" s="28">
        <v>3.1</v>
      </c>
      <c r="H12" s="28">
        <v>3.28</v>
      </c>
      <c r="I12" s="28">
        <v>3.48</v>
      </c>
      <c r="J12" s="28">
        <v>3.96</v>
      </c>
      <c r="K12" s="28">
        <v>3.03</v>
      </c>
      <c r="L12" s="28">
        <v>3.21</v>
      </c>
      <c r="M12" s="28">
        <v>3.68</v>
      </c>
      <c r="N12" s="28">
        <v>3.84</v>
      </c>
      <c r="O12" s="28">
        <v>3.44</v>
      </c>
      <c r="P12" s="28">
        <v>2.97</v>
      </c>
      <c r="Q12" s="28">
        <v>2.97</v>
      </c>
      <c r="R12" s="28">
        <v>2.9</v>
      </c>
      <c r="S12" s="28">
        <v>2.98</v>
      </c>
      <c r="T12" s="28">
        <v>3.35</v>
      </c>
      <c r="U12" s="28">
        <v>2.4900000000000002</v>
      </c>
    </row>
    <row r="13" spans="1:21" ht="18" customHeight="1" x14ac:dyDescent="0.3">
      <c r="A13" s="5" t="s">
        <v>70</v>
      </c>
      <c r="B13" s="6">
        <v>141</v>
      </c>
      <c r="C13" s="29">
        <v>3.28</v>
      </c>
      <c r="D13" s="9">
        <v>-2.5</v>
      </c>
      <c r="E13" s="27">
        <v>3.37</v>
      </c>
      <c r="F13" s="28">
        <v>3.48</v>
      </c>
      <c r="G13" s="28">
        <v>3.15</v>
      </c>
      <c r="H13" s="28">
        <v>3.03</v>
      </c>
      <c r="I13" s="28">
        <v>2.72</v>
      </c>
      <c r="J13" s="28">
        <v>2.57</v>
      </c>
      <c r="K13" s="28">
        <v>3.06</v>
      </c>
      <c r="L13" s="28">
        <v>2.73</v>
      </c>
      <c r="M13" s="28">
        <v>2.66</v>
      </c>
      <c r="N13" s="28">
        <v>3.04</v>
      </c>
      <c r="O13" s="28">
        <v>3.09</v>
      </c>
      <c r="P13" s="28">
        <v>2.83</v>
      </c>
      <c r="Q13" s="28">
        <v>2.75</v>
      </c>
      <c r="R13" s="28">
        <v>2.9</v>
      </c>
      <c r="S13" s="28">
        <v>2.4900000000000002</v>
      </c>
      <c r="T13" s="28">
        <v>2.59</v>
      </c>
      <c r="U13" s="28">
        <v>3.21</v>
      </c>
    </row>
    <row r="14" spans="1:21" ht="18" customHeight="1" x14ac:dyDescent="0.3">
      <c r="A14" s="5" t="s">
        <v>27</v>
      </c>
      <c r="B14" s="6">
        <v>131</v>
      </c>
      <c r="C14" s="29">
        <v>3.27</v>
      </c>
      <c r="D14" s="7">
        <v>4.9000000000000004</v>
      </c>
      <c r="E14" s="27">
        <v>3.11</v>
      </c>
      <c r="F14" s="28">
        <v>3.05</v>
      </c>
      <c r="G14" s="28">
        <v>3.25</v>
      </c>
      <c r="H14" s="28">
        <v>3.08</v>
      </c>
      <c r="I14" s="28">
        <v>3.16</v>
      </c>
      <c r="J14" s="28">
        <v>2.96</v>
      </c>
      <c r="K14" s="28">
        <v>3.12</v>
      </c>
      <c r="L14" s="28">
        <v>2.81</v>
      </c>
      <c r="M14" s="28">
        <v>2.98</v>
      </c>
      <c r="N14" s="28">
        <v>3.18</v>
      </c>
      <c r="O14" s="28">
        <v>2.85</v>
      </c>
      <c r="P14" s="28">
        <v>3.07</v>
      </c>
      <c r="Q14" s="28">
        <v>2.98</v>
      </c>
      <c r="R14" s="28">
        <v>3.06</v>
      </c>
      <c r="S14" s="28">
        <v>2.96</v>
      </c>
      <c r="T14" s="28">
        <v>3.35</v>
      </c>
      <c r="U14" s="28">
        <v>2.85</v>
      </c>
    </row>
    <row r="15" spans="1:21" ht="18" customHeight="1" x14ac:dyDescent="0.3">
      <c r="A15" s="5" t="s">
        <v>77</v>
      </c>
      <c r="B15" s="6">
        <v>152</v>
      </c>
      <c r="C15" s="29">
        <v>3.26</v>
      </c>
      <c r="D15" s="7">
        <v>1.7</v>
      </c>
      <c r="E15" s="27">
        <v>3.21</v>
      </c>
      <c r="F15" s="28">
        <v>3.3</v>
      </c>
      <c r="G15" s="28">
        <v>2.81</v>
      </c>
      <c r="H15" s="28">
        <v>3.02</v>
      </c>
      <c r="I15" s="28">
        <v>3.27</v>
      </c>
      <c r="J15" s="28">
        <v>3.08</v>
      </c>
      <c r="K15" s="28">
        <v>3.2</v>
      </c>
      <c r="L15" s="28">
        <v>3.12</v>
      </c>
      <c r="M15" s="28">
        <v>3.38</v>
      </c>
      <c r="N15" s="28">
        <v>3.15</v>
      </c>
      <c r="O15" s="28">
        <v>3.17</v>
      </c>
      <c r="P15" s="28">
        <v>3.01</v>
      </c>
      <c r="Q15" s="28">
        <v>3.51</v>
      </c>
      <c r="R15" s="28">
        <v>3.37</v>
      </c>
      <c r="S15" s="28">
        <v>3.73</v>
      </c>
      <c r="T15" s="28">
        <v>2.91</v>
      </c>
      <c r="U15" s="28">
        <v>2.96</v>
      </c>
    </row>
    <row r="16" spans="1:21" ht="18" customHeight="1" x14ac:dyDescent="0.3">
      <c r="A16" s="5" t="s">
        <v>58</v>
      </c>
      <c r="B16" s="6">
        <v>407</v>
      </c>
      <c r="C16" s="29">
        <v>3.26</v>
      </c>
      <c r="D16" s="7">
        <v>4.5</v>
      </c>
      <c r="E16" s="27">
        <v>3.12</v>
      </c>
      <c r="F16" s="28">
        <v>3.13</v>
      </c>
      <c r="G16" s="28">
        <v>3.23</v>
      </c>
      <c r="H16" s="28">
        <v>2.94</v>
      </c>
      <c r="I16" s="28">
        <v>3.03</v>
      </c>
      <c r="J16" s="28">
        <v>3.11</v>
      </c>
      <c r="K16" s="28">
        <v>3.16</v>
      </c>
      <c r="L16" s="28">
        <v>3.17</v>
      </c>
      <c r="M16" s="28">
        <v>3.15</v>
      </c>
      <c r="N16" s="28">
        <v>3.1</v>
      </c>
      <c r="O16" s="28">
        <v>3.07</v>
      </c>
      <c r="P16" s="28">
        <v>2.82</v>
      </c>
      <c r="Q16" s="28">
        <v>2.83</v>
      </c>
      <c r="R16" s="28">
        <v>3.05</v>
      </c>
      <c r="S16" s="28">
        <v>3.07</v>
      </c>
      <c r="T16" s="28">
        <v>3.09</v>
      </c>
      <c r="U16" s="28">
        <v>3.25</v>
      </c>
    </row>
    <row r="17" spans="1:21" ht="18" customHeight="1" x14ac:dyDescent="0.3">
      <c r="A17" s="5" t="s">
        <v>21</v>
      </c>
      <c r="B17" s="6">
        <v>119</v>
      </c>
      <c r="C17" s="29">
        <v>3.25</v>
      </c>
      <c r="D17" s="9">
        <v>-0.7</v>
      </c>
      <c r="E17" s="27">
        <v>3.28</v>
      </c>
      <c r="F17" s="28">
        <v>3.3</v>
      </c>
      <c r="G17" s="28">
        <v>3.23</v>
      </c>
      <c r="H17" s="28">
        <v>3.39</v>
      </c>
      <c r="I17" s="28">
        <v>3.54</v>
      </c>
      <c r="J17" s="28">
        <v>3.18</v>
      </c>
      <c r="K17" s="28">
        <v>3.21</v>
      </c>
      <c r="L17" s="28">
        <v>3.12</v>
      </c>
      <c r="M17" s="28">
        <v>3.11</v>
      </c>
      <c r="N17" s="28">
        <v>3.66</v>
      </c>
      <c r="O17" s="28">
        <v>3.01</v>
      </c>
      <c r="P17" s="28">
        <v>2.87</v>
      </c>
      <c r="Q17" s="28">
        <v>3.19</v>
      </c>
      <c r="R17" s="28">
        <v>3.38</v>
      </c>
      <c r="S17" s="28">
        <v>3.2</v>
      </c>
      <c r="T17" s="28">
        <v>3.39</v>
      </c>
      <c r="U17" s="28">
        <v>3.36</v>
      </c>
    </row>
    <row r="18" spans="1:21" ht="18" customHeight="1" x14ac:dyDescent="0.3">
      <c r="A18" s="5" t="s">
        <v>28</v>
      </c>
      <c r="B18" s="6">
        <v>143</v>
      </c>
      <c r="C18" s="30">
        <v>3.24</v>
      </c>
      <c r="D18" s="9">
        <v>-1.6</v>
      </c>
      <c r="E18" s="27">
        <v>3.29</v>
      </c>
      <c r="F18" s="28">
        <v>3.16</v>
      </c>
      <c r="G18" s="28">
        <v>3.35</v>
      </c>
      <c r="H18" s="28">
        <v>2.95</v>
      </c>
      <c r="I18" s="28">
        <v>3.01</v>
      </c>
      <c r="J18" s="28">
        <v>3.22</v>
      </c>
      <c r="K18" s="28">
        <v>2.91</v>
      </c>
      <c r="L18" s="28">
        <v>3.11</v>
      </c>
      <c r="M18" s="28">
        <v>2.98</v>
      </c>
      <c r="N18" s="28">
        <v>3.11</v>
      </c>
      <c r="O18" s="28">
        <v>2.98</v>
      </c>
      <c r="P18" s="28">
        <v>2.92</v>
      </c>
      <c r="Q18" s="28">
        <v>3.16</v>
      </c>
      <c r="R18" s="28">
        <v>2.92</v>
      </c>
      <c r="S18" s="28">
        <v>3.44</v>
      </c>
      <c r="T18" s="28">
        <v>3.28</v>
      </c>
      <c r="U18" s="28">
        <v>3.24</v>
      </c>
    </row>
    <row r="19" spans="1:21" ht="18" customHeight="1" x14ac:dyDescent="0.3">
      <c r="A19" s="5" t="s">
        <v>72</v>
      </c>
      <c r="B19" s="6">
        <v>180</v>
      </c>
      <c r="C19" s="30">
        <v>3.23</v>
      </c>
      <c r="D19" s="7">
        <v>3</v>
      </c>
      <c r="E19" s="27">
        <v>3.14</v>
      </c>
      <c r="F19" s="28">
        <v>3.31</v>
      </c>
      <c r="G19" s="28">
        <v>2.92</v>
      </c>
      <c r="H19" s="28">
        <v>3.35</v>
      </c>
      <c r="I19" s="28">
        <v>3.11</v>
      </c>
      <c r="J19" s="28">
        <v>3.1</v>
      </c>
      <c r="K19" s="28">
        <v>3.14</v>
      </c>
      <c r="L19" s="28">
        <v>2.72</v>
      </c>
      <c r="M19" s="28">
        <v>2.87</v>
      </c>
      <c r="N19" s="28">
        <v>2.81</v>
      </c>
      <c r="O19" s="28">
        <v>2.83</v>
      </c>
      <c r="P19" s="28">
        <v>3.01</v>
      </c>
      <c r="Q19" s="28">
        <v>3.07</v>
      </c>
      <c r="R19" s="28">
        <v>2.9</v>
      </c>
      <c r="S19" s="28">
        <v>2.83</v>
      </c>
      <c r="T19" s="28">
        <v>2.98</v>
      </c>
      <c r="U19" s="28">
        <v>2.88</v>
      </c>
    </row>
    <row r="20" spans="1:21" ht="18" customHeight="1" x14ac:dyDescent="0.3">
      <c r="A20" s="5" t="s">
        <v>68</v>
      </c>
      <c r="B20" s="6">
        <v>363</v>
      </c>
      <c r="C20" s="30">
        <v>3.23</v>
      </c>
      <c r="D20" s="9">
        <v>-2</v>
      </c>
      <c r="E20" s="27">
        <v>3.29</v>
      </c>
      <c r="F20" s="28">
        <v>3.28</v>
      </c>
      <c r="G20" s="28">
        <v>3.34</v>
      </c>
      <c r="H20" s="28">
        <v>3.3</v>
      </c>
      <c r="I20" s="28">
        <v>3.12</v>
      </c>
      <c r="J20" s="28">
        <v>3.3</v>
      </c>
      <c r="K20" s="28">
        <v>3.27</v>
      </c>
      <c r="L20" s="28">
        <v>3.46</v>
      </c>
      <c r="M20" s="28">
        <v>3.6</v>
      </c>
      <c r="N20" s="28">
        <v>3.47</v>
      </c>
      <c r="O20" s="28">
        <v>3.31</v>
      </c>
      <c r="P20" s="28">
        <v>3.57</v>
      </c>
      <c r="Q20" s="28">
        <v>3.56</v>
      </c>
      <c r="R20" s="28">
        <v>3.65</v>
      </c>
      <c r="S20" s="28">
        <v>3.72</v>
      </c>
      <c r="T20" s="28">
        <v>3.8</v>
      </c>
      <c r="U20" s="28">
        <v>3.9</v>
      </c>
    </row>
    <row r="21" spans="1:21" ht="18" customHeight="1" x14ac:dyDescent="0.3">
      <c r="A21" s="5" t="s">
        <v>59</v>
      </c>
      <c r="B21" s="6">
        <v>225</v>
      </c>
      <c r="C21" s="30">
        <v>3.22</v>
      </c>
      <c r="D21" s="9">
        <v>-1</v>
      </c>
      <c r="E21" s="27">
        <v>3.25</v>
      </c>
      <c r="F21" s="28">
        <v>3.18</v>
      </c>
      <c r="G21" s="28">
        <v>3.14</v>
      </c>
      <c r="H21" s="28">
        <v>3.06</v>
      </c>
      <c r="I21" s="28">
        <v>3.13</v>
      </c>
      <c r="J21" s="28">
        <v>2.93</v>
      </c>
      <c r="K21" s="28">
        <v>2.89</v>
      </c>
      <c r="L21" s="28">
        <v>2.82</v>
      </c>
      <c r="M21" s="28">
        <v>3.11</v>
      </c>
      <c r="N21" s="28">
        <v>3.33</v>
      </c>
      <c r="O21" s="28">
        <v>3.1</v>
      </c>
      <c r="P21" s="28">
        <v>3.11</v>
      </c>
      <c r="Q21" s="28">
        <v>2.91</v>
      </c>
      <c r="R21" s="28">
        <v>3.18</v>
      </c>
      <c r="S21" s="28">
        <v>3.25</v>
      </c>
      <c r="T21" s="28">
        <v>3.24</v>
      </c>
      <c r="U21" s="28">
        <v>3.48</v>
      </c>
    </row>
    <row r="22" spans="1:21" ht="18" customHeight="1" x14ac:dyDescent="0.3">
      <c r="A22" s="5" t="s">
        <v>43</v>
      </c>
      <c r="B22" s="6">
        <v>212</v>
      </c>
      <c r="C22" s="30">
        <v>3.19</v>
      </c>
      <c r="D22" s="7">
        <v>0.7</v>
      </c>
      <c r="E22" s="27">
        <v>3.17</v>
      </c>
      <c r="F22" s="28">
        <v>3.08</v>
      </c>
      <c r="G22" s="28">
        <v>3.18</v>
      </c>
      <c r="H22" s="28">
        <v>3.27</v>
      </c>
      <c r="I22" s="28">
        <v>3.19</v>
      </c>
      <c r="J22" s="28">
        <v>3.33</v>
      </c>
      <c r="K22" s="28">
        <v>3.68</v>
      </c>
      <c r="L22" s="28">
        <v>3.05</v>
      </c>
      <c r="M22" s="28">
        <v>3.29</v>
      </c>
      <c r="N22" s="28">
        <v>3.36</v>
      </c>
      <c r="O22" s="28">
        <v>3.31</v>
      </c>
      <c r="P22" s="28">
        <v>3.23</v>
      </c>
      <c r="Q22" s="28">
        <v>3.52</v>
      </c>
      <c r="R22" s="28">
        <v>3.47</v>
      </c>
      <c r="S22" s="28">
        <v>3.32</v>
      </c>
      <c r="T22" s="28">
        <v>3.67</v>
      </c>
      <c r="U22" s="28">
        <v>3.67</v>
      </c>
    </row>
    <row r="23" spans="1:21" ht="18" customHeight="1" x14ac:dyDescent="0.3">
      <c r="A23" s="5" t="s">
        <v>41</v>
      </c>
      <c r="B23" s="6">
        <v>325</v>
      </c>
      <c r="C23" s="30">
        <v>3.18</v>
      </c>
      <c r="D23" s="7">
        <v>3.8</v>
      </c>
      <c r="E23" s="27">
        <v>3.06</v>
      </c>
      <c r="F23" s="28">
        <v>3.08</v>
      </c>
      <c r="G23" s="28">
        <v>3.12</v>
      </c>
      <c r="H23" s="28">
        <v>3.05</v>
      </c>
      <c r="I23" s="28">
        <v>3.25</v>
      </c>
      <c r="J23" s="28">
        <v>3</v>
      </c>
      <c r="K23" s="28">
        <v>3.29</v>
      </c>
      <c r="L23" s="28">
        <v>2.83</v>
      </c>
      <c r="M23" s="28">
        <v>3.16</v>
      </c>
      <c r="N23" s="28">
        <v>3.01</v>
      </c>
      <c r="O23" s="28">
        <v>2.91</v>
      </c>
      <c r="P23" s="28">
        <v>3.19</v>
      </c>
      <c r="Q23" s="28">
        <v>3.11</v>
      </c>
      <c r="R23" s="28">
        <v>3.33</v>
      </c>
      <c r="S23" s="28">
        <v>3.35</v>
      </c>
      <c r="T23" s="28">
        <v>3.36</v>
      </c>
      <c r="U23" s="28">
        <v>3.08</v>
      </c>
    </row>
    <row r="24" spans="1:21" ht="18" customHeight="1" x14ac:dyDescent="0.3">
      <c r="A24" s="5" t="s">
        <v>57</v>
      </c>
      <c r="B24" s="6">
        <v>181</v>
      </c>
      <c r="C24" s="30">
        <v>3.18</v>
      </c>
      <c r="D24" s="7">
        <v>16.3</v>
      </c>
      <c r="E24" s="27">
        <v>2.73</v>
      </c>
      <c r="F24" s="28">
        <v>2.87</v>
      </c>
      <c r="G24" s="28">
        <v>2.92</v>
      </c>
      <c r="H24" s="28">
        <v>2.78</v>
      </c>
      <c r="I24" s="28">
        <v>2.7</v>
      </c>
      <c r="J24" s="28">
        <v>2.72</v>
      </c>
      <c r="K24" s="28">
        <v>2.88</v>
      </c>
      <c r="L24" s="28">
        <v>2.89</v>
      </c>
      <c r="M24" s="28">
        <v>3.03</v>
      </c>
      <c r="N24" s="28">
        <v>2.88</v>
      </c>
      <c r="O24" s="28">
        <v>2.48</v>
      </c>
      <c r="P24" s="28">
        <v>2.81</v>
      </c>
      <c r="Q24" s="28">
        <v>2.57</v>
      </c>
      <c r="R24" s="28">
        <v>3.17</v>
      </c>
      <c r="S24" s="28">
        <v>2.87</v>
      </c>
      <c r="T24" s="28">
        <v>2.9</v>
      </c>
      <c r="U24" s="28">
        <v>3.69</v>
      </c>
    </row>
    <row r="25" spans="1:21" ht="18" customHeight="1" x14ac:dyDescent="0.3">
      <c r="A25" s="5" t="s">
        <v>38</v>
      </c>
      <c r="B25" s="6">
        <v>272</v>
      </c>
      <c r="C25" s="30">
        <v>3.16</v>
      </c>
      <c r="D25" s="7">
        <v>3.7</v>
      </c>
      <c r="E25" s="27">
        <v>3.05</v>
      </c>
      <c r="F25" s="28">
        <v>3.24</v>
      </c>
      <c r="G25" s="28">
        <v>3.02</v>
      </c>
      <c r="H25" s="28">
        <v>3.16</v>
      </c>
      <c r="I25" s="28">
        <v>3.2</v>
      </c>
      <c r="J25" s="28">
        <v>3.17</v>
      </c>
      <c r="K25" s="28">
        <v>3.34</v>
      </c>
      <c r="L25" s="28">
        <v>2.98</v>
      </c>
      <c r="M25" s="28">
        <v>2.83</v>
      </c>
      <c r="N25" s="28">
        <v>3.35</v>
      </c>
      <c r="O25" s="28">
        <v>3.64</v>
      </c>
      <c r="P25" s="28">
        <v>3.37</v>
      </c>
      <c r="Q25" s="28">
        <v>3.47</v>
      </c>
      <c r="R25" s="28">
        <v>2.92</v>
      </c>
      <c r="S25" s="28">
        <v>2.92</v>
      </c>
      <c r="T25" s="28">
        <v>3.31</v>
      </c>
      <c r="U25" s="28">
        <v>3.15</v>
      </c>
    </row>
    <row r="26" spans="1:21" ht="18" customHeight="1" x14ac:dyDescent="0.3">
      <c r="A26" s="5" t="s">
        <v>52</v>
      </c>
      <c r="B26" s="6">
        <v>341</v>
      </c>
      <c r="C26" s="30">
        <v>3.15</v>
      </c>
      <c r="D26" s="7">
        <v>6.5</v>
      </c>
      <c r="E26" s="27">
        <v>2.95</v>
      </c>
      <c r="F26" s="28">
        <v>3.22</v>
      </c>
      <c r="G26" s="28">
        <v>2.74</v>
      </c>
      <c r="H26" s="28">
        <v>2.93</v>
      </c>
      <c r="I26" s="28">
        <v>3.07</v>
      </c>
      <c r="J26" s="28">
        <v>3.14</v>
      </c>
      <c r="K26" s="28">
        <v>3.23</v>
      </c>
      <c r="L26" s="28">
        <v>2.98</v>
      </c>
      <c r="M26" s="28">
        <v>2.98</v>
      </c>
      <c r="N26" s="28">
        <v>2.74</v>
      </c>
      <c r="O26" s="28">
        <v>3.05</v>
      </c>
      <c r="P26" s="28">
        <v>2.88</v>
      </c>
      <c r="Q26" s="28">
        <v>2.92</v>
      </c>
      <c r="R26" s="28">
        <v>3.09</v>
      </c>
      <c r="S26" s="28">
        <v>2.96</v>
      </c>
      <c r="T26" s="28">
        <v>2.84</v>
      </c>
      <c r="U26" s="28">
        <v>2.82</v>
      </c>
    </row>
    <row r="27" spans="1:21" ht="18" customHeight="1" x14ac:dyDescent="0.3">
      <c r="A27" s="5" t="s">
        <v>73</v>
      </c>
      <c r="B27" s="6">
        <v>172</v>
      </c>
      <c r="C27" s="30">
        <v>3.13</v>
      </c>
      <c r="D27" s="7">
        <v>4.7</v>
      </c>
      <c r="E27" s="27">
        <v>2.99</v>
      </c>
      <c r="F27" s="28">
        <v>2.98</v>
      </c>
      <c r="G27" s="28">
        <v>3.16</v>
      </c>
      <c r="H27" s="28">
        <v>3.24</v>
      </c>
      <c r="I27" s="28">
        <v>3.05</v>
      </c>
      <c r="J27" s="28">
        <v>3.29</v>
      </c>
      <c r="K27" s="28">
        <v>2.83</v>
      </c>
      <c r="L27" s="28">
        <v>2.66</v>
      </c>
      <c r="M27" s="28">
        <v>3.03</v>
      </c>
      <c r="N27" s="28">
        <v>3.2</v>
      </c>
      <c r="O27" s="28">
        <v>2.88</v>
      </c>
      <c r="P27" s="28">
        <v>3.09</v>
      </c>
      <c r="Q27" s="28">
        <v>2.91</v>
      </c>
      <c r="R27" s="28">
        <v>3.18</v>
      </c>
      <c r="S27" s="28">
        <v>3.11</v>
      </c>
      <c r="T27" s="28">
        <v>3.08</v>
      </c>
      <c r="U27" s="28">
        <v>3.13</v>
      </c>
    </row>
    <row r="28" spans="1:21" ht="18" customHeight="1" x14ac:dyDescent="0.3">
      <c r="A28" s="5" t="s">
        <v>49</v>
      </c>
      <c r="B28" s="6">
        <v>124</v>
      </c>
      <c r="C28" s="30">
        <v>3.12</v>
      </c>
      <c r="D28" s="9">
        <v>-3.2</v>
      </c>
      <c r="E28" s="27">
        <v>3.22</v>
      </c>
      <c r="F28" s="28">
        <v>3.15</v>
      </c>
      <c r="G28" s="28">
        <v>3.3</v>
      </c>
      <c r="H28" s="28">
        <v>3.2</v>
      </c>
      <c r="I28" s="28">
        <v>3.05</v>
      </c>
      <c r="J28" s="28">
        <v>3.26</v>
      </c>
      <c r="K28" s="28">
        <v>3.31</v>
      </c>
      <c r="L28" s="28">
        <v>3.47</v>
      </c>
      <c r="M28" s="28">
        <v>3.39</v>
      </c>
      <c r="N28" s="28">
        <v>3.32</v>
      </c>
      <c r="O28" s="28">
        <v>3.24</v>
      </c>
      <c r="P28" s="28">
        <v>3.05</v>
      </c>
      <c r="Q28" s="28">
        <v>3.19</v>
      </c>
      <c r="R28" s="28">
        <v>3.19</v>
      </c>
      <c r="S28" s="28">
        <v>3.39</v>
      </c>
      <c r="T28" s="28">
        <v>3.03</v>
      </c>
      <c r="U28" s="28">
        <v>3.7</v>
      </c>
    </row>
    <row r="29" spans="1:21" ht="18" customHeight="1" x14ac:dyDescent="0.3">
      <c r="A29" s="5" t="s">
        <v>45</v>
      </c>
      <c r="B29" s="6">
        <v>146</v>
      </c>
      <c r="C29" s="30">
        <v>3.11</v>
      </c>
      <c r="D29" s="9">
        <v>-1.9</v>
      </c>
      <c r="E29" s="27">
        <v>3.17</v>
      </c>
      <c r="F29" s="28">
        <v>3.1</v>
      </c>
      <c r="G29" s="28">
        <v>3.08</v>
      </c>
      <c r="H29" s="28">
        <v>2.9</v>
      </c>
      <c r="I29" s="28">
        <v>3.04</v>
      </c>
      <c r="J29" s="28">
        <v>2.92</v>
      </c>
      <c r="K29" s="28">
        <v>3.44</v>
      </c>
      <c r="L29" s="28">
        <v>3.03</v>
      </c>
      <c r="M29" s="28">
        <v>3.22</v>
      </c>
      <c r="N29" s="28">
        <v>3.46</v>
      </c>
      <c r="O29" s="28">
        <v>3.44</v>
      </c>
      <c r="P29" s="28">
        <v>2.77</v>
      </c>
      <c r="Q29" s="28">
        <v>3.5</v>
      </c>
      <c r="R29" s="28">
        <v>2.95</v>
      </c>
      <c r="S29" s="28">
        <v>3.19</v>
      </c>
      <c r="T29" s="28">
        <v>2.96</v>
      </c>
      <c r="U29" s="28">
        <v>3.22</v>
      </c>
    </row>
    <row r="30" spans="1:21" ht="18" customHeight="1" x14ac:dyDescent="0.3">
      <c r="A30" s="5" t="s">
        <v>67</v>
      </c>
      <c r="B30" s="6">
        <v>86</v>
      </c>
      <c r="C30" s="30">
        <v>3.1</v>
      </c>
      <c r="D30" s="7">
        <v>3</v>
      </c>
      <c r="E30" s="27">
        <v>3.01</v>
      </c>
      <c r="F30" s="28">
        <v>3.02</v>
      </c>
      <c r="G30" s="28">
        <v>3.26</v>
      </c>
      <c r="H30" s="28">
        <v>2.98</v>
      </c>
      <c r="I30" s="28">
        <v>2.9</v>
      </c>
      <c r="J30" s="28">
        <v>3.25</v>
      </c>
      <c r="K30" s="28">
        <v>3.27</v>
      </c>
      <c r="L30" s="28">
        <v>3.28</v>
      </c>
      <c r="M30" s="28">
        <v>3.36</v>
      </c>
      <c r="N30" s="28">
        <v>2.8</v>
      </c>
      <c r="O30" s="28">
        <v>3.27</v>
      </c>
      <c r="P30" s="28">
        <v>2.74</v>
      </c>
      <c r="Q30" s="28">
        <v>2.98</v>
      </c>
      <c r="R30" s="28">
        <v>2.6</v>
      </c>
      <c r="S30" s="28">
        <v>2.71</v>
      </c>
      <c r="T30" s="28">
        <v>2.88</v>
      </c>
      <c r="U30" s="28">
        <v>3.35</v>
      </c>
    </row>
    <row r="31" spans="1:21" ht="18" customHeight="1" x14ac:dyDescent="0.3">
      <c r="A31" s="5" t="s">
        <v>54</v>
      </c>
      <c r="B31" s="6">
        <v>380</v>
      </c>
      <c r="C31" s="30">
        <v>3.1</v>
      </c>
      <c r="D31" s="9">
        <v>-0.6</v>
      </c>
      <c r="E31" s="27">
        <v>3.12</v>
      </c>
      <c r="F31" s="28">
        <v>3.05</v>
      </c>
      <c r="G31" s="28">
        <v>3.29</v>
      </c>
      <c r="H31" s="28">
        <v>3.18</v>
      </c>
      <c r="I31" s="28">
        <v>3.18</v>
      </c>
      <c r="J31" s="28">
        <v>3.18</v>
      </c>
      <c r="K31" s="28">
        <v>3.34</v>
      </c>
      <c r="L31" s="28">
        <v>2.89</v>
      </c>
      <c r="M31" s="28">
        <v>3.1</v>
      </c>
      <c r="N31" s="28">
        <v>3.04</v>
      </c>
      <c r="O31" s="28">
        <v>3.02</v>
      </c>
      <c r="P31" s="28">
        <v>3.23</v>
      </c>
      <c r="Q31" s="28">
        <v>2.96</v>
      </c>
      <c r="R31" s="28">
        <v>2.99</v>
      </c>
      <c r="S31" s="28">
        <v>3.13</v>
      </c>
      <c r="T31" s="28">
        <v>2.88</v>
      </c>
      <c r="U31" s="28">
        <v>3.07</v>
      </c>
    </row>
    <row r="32" spans="1:21" ht="18" customHeight="1" x14ac:dyDescent="0.3">
      <c r="A32" s="5" t="s">
        <v>50</v>
      </c>
      <c r="B32" s="6">
        <v>90</v>
      </c>
      <c r="C32" s="30">
        <v>3.09</v>
      </c>
      <c r="D32" s="7">
        <v>1.1000000000000001</v>
      </c>
      <c r="E32" s="27">
        <v>3.06</v>
      </c>
      <c r="F32" s="28">
        <v>3.15</v>
      </c>
      <c r="G32" s="28">
        <v>2.78</v>
      </c>
      <c r="H32" s="28">
        <v>3.8</v>
      </c>
      <c r="I32" s="28">
        <v>2.9</v>
      </c>
      <c r="J32" s="28">
        <v>3.57</v>
      </c>
      <c r="K32" s="28">
        <v>3.39</v>
      </c>
      <c r="L32" s="28">
        <v>3.32</v>
      </c>
      <c r="M32" s="28">
        <v>3.24</v>
      </c>
      <c r="N32" s="28">
        <v>3.54</v>
      </c>
      <c r="O32" s="28">
        <v>3.15</v>
      </c>
      <c r="P32" s="28">
        <v>3.46</v>
      </c>
      <c r="Q32" s="28">
        <v>3.6</v>
      </c>
      <c r="R32" s="28">
        <v>3.35</v>
      </c>
      <c r="S32" s="28">
        <v>3.71</v>
      </c>
      <c r="T32" s="28">
        <v>3.69</v>
      </c>
      <c r="U32" s="28">
        <v>3.57</v>
      </c>
    </row>
    <row r="33" spans="1:21" ht="18" customHeight="1" x14ac:dyDescent="0.3">
      <c r="A33" s="5" t="s">
        <v>34</v>
      </c>
      <c r="B33" s="6">
        <v>286</v>
      </c>
      <c r="C33" s="30">
        <v>3.08</v>
      </c>
      <c r="D33" s="9">
        <v>-6.5</v>
      </c>
      <c r="E33" s="27">
        <v>3.3</v>
      </c>
      <c r="F33" s="28">
        <v>3.02</v>
      </c>
      <c r="G33" s="28">
        <v>3.33</v>
      </c>
      <c r="H33" s="28">
        <v>3.19</v>
      </c>
      <c r="I33" s="28">
        <v>2.96</v>
      </c>
      <c r="J33" s="28">
        <v>3.08</v>
      </c>
      <c r="K33" s="28">
        <v>3.07</v>
      </c>
      <c r="L33" s="28">
        <v>3</v>
      </c>
      <c r="M33" s="28">
        <v>3.12</v>
      </c>
      <c r="N33" s="28">
        <v>2.99</v>
      </c>
      <c r="O33" s="28">
        <v>3.19</v>
      </c>
      <c r="P33" s="28">
        <v>3.07</v>
      </c>
      <c r="Q33" s="28">
        <v>2.99</v>
      </c>
      <c r="R33" s="28">
        <v>3.16</v>
      </c>
      <c r="S33" s="28">
        <v>3.05</v>
      </c>
      <c r="T33" s="28">
        <v>3.29</v>
      </c>
      <c r="U33" s="28">
        <v>3.1</v>
      </c>
    </row>
    <row r="34" spans="1:21" ht="18" customHeight="1" x14ac:dyDescent="0.3">
      <c r="A34" s="5" t="s">
        <v>47</v>
      </c>
      <c r="B34" s="6">
        <v>69</v>
      </c>
      <c r="C34" s="30">
        <v>3.07</v>
      </c>
      <c r="D34" s="10">
        <v>-11.3</v>
      </c>
      <c r="E34" s="27">
        <v>3.46</v>
      </c>
      <c r="F34" s="28">
        <v>3.35</v>
      </c>
      <c r="G34" s="28">
        <v>3.1</v>
      </c>
      <c r="H34" s="28">
        <v>3.38</v>
      </c>
      <c r="I34" s="28">
        <v>2.94</v>
      </c>
      <c r="J34" s="28">
        <v>3.14</v>
      </c>
      <c r="K34" s="28">
        <v>3.22</v>
      </c>
      <c r="L34" s="28">
        <v>3.06</v>
      </c>
      <c r="M34" s="28">
        <v>3.04</v>
      </c>
      <c r="N34" s="28">
        <v>3.41</v>
      </c>
      <c r="O34" s="28">
        <v>3.14</v>
      </c>
      <c r="P34" s="28">
        <v>3.51</v>
      </c>
      <c r="Q34" s="28">
        <v>2.96</v>
      </c>
      <c r="R34" s="28">
        <v>3.45</v>
      </c>
      <c r="S34" s="28">
        <v>3.44</v>
      </c>
      <c r="T34" s="28">
        <v>3.33</v>
      </c>
      <c r="U34" s="28">
        <v>3.41</v>
      </c>
    </row>
    <row r="35" spans="1:21" ht="18" customHeight="1" x14ac:dyDescent="0.3">
      <c r="A35" s="5" t="s">
        <v>22</v>
      </c>
      <c r="B35" s="6">
        <v>147</v>
      </c>
      <c r="C35" s="30">
        <v>3.05</v>
      </c>
      <c r="D35" s="9">
        <v>-2.9</v>
      </c>
      <c r="E35" s="27">
        <v>3.15</v>
      </c>
      <c r="F35" s="28">
        <v>3.24</v>
      </c>
      <c r="G35" s="28">
        <v>3.09</v>
      </c>
      <c r="H35" s="28">
        <v>3.05</v>
      </c>
      <c r="I35" s="28">
        <v>3.26</v>
      </c>
      <c r="J35" s="28">
        <v>3.17</v>
      </c>
      <c r="K35" s="28">
        <v>3.3</v>
      </c>
      <c r="L35" s="28">
        <v>3.18</v>
      </c>
      <c r="M35" s="28">
        <v>2.9</v>
      </c>
      <c r="N35" s="28">
        <v>3.05</v>
      </c>
      <c r="O35" s="28">
        <v>3.23</v>
      </c>
      <c r="P35" s="28">
        <v>3.11</v>
      </c>
      <c r="Q35" s="28">
        <v>2.86</v>
      </c>
      <c r="R35" s="28">
        <v>3.11</v>
      </c>
      <c r="S35" s="28">
        <v>3.47</v>
      </c>
      <c r="T35" s="28">
        <v>3.14</v>
      </c>
      <c r="U35" s="28">
        <v>3.36</v>
      </c>
    </row>
    <row r="36" spans="1:21" ht="18" customHeight="1" x14ac:dyDescent="0.3">
      <c r="A36" s="5" t="s">
        <v>61</v>
      </c>
      <c r="B36" s="6">
        <v>174</v>
      </c>
      <c r="C36" s="30">
        <v>3.05</v>
      </c>
      <c r="D36" s="9">
        <v>-7</v>
      </c>
      <c r="E36" s="27">
        <v>3.28</v>
      </c>
      <c r="F36" s="28">
        <v>3.21</v>
      </c>
      <c r="G36" s="28">
        <v>3.34</v>
      </c>
      <c r="H36" s="28">
        <v>3.6</v>
      </c>
      <c r="I36" s="28">
        <v>3.38</v>
      </c>
      <c r="J36" s="28">
        <v>3.73</v>
      </c>
      <c r="K36" s="28">
        <v>3.66</v>
      </c>
      <c r="L36" s="28">
        <v>3.76</v>
      </c>
      <c r="M36" s="28">
        <v>3.5</v>
      </c>
      <c r="N36" s="28">
        <v>3.58</v>
      </c>
      <c r="O36" s="28">
        <v>3.48</v>
      </c>
      <c r="P36" s="28">
        <v>3.39</v>
      </c>
      <c r="Q36" s="28">
        <v>3.24</v>
      </c>
      <c r="R36" s="28">
        <v>2.84</v>
      </c>
      <c r="S36" s="28">
        <v>2.9</v>
      </c>
      <c r="T36" s="28">
        <v>2.96</v>
      </c>
      <c r="U36" s="28">
        <v>3.3</v>
      </c>
    </row>
    <row r="37" spans="1:21" ht="18" customHeight="1" x14ac:dyDescent="0.3">
      <c r="A37" s="5" t="s">
        <v>63</v>
      </c>
      <c r="B37" s="6">
        <v>321</v>
      </c>
      <c r="C37" s="30">
        <v>3.02</v>
      </c>
      <c r="D37" s="7">
        <v>2.4</v>
      </c>
      <c r="E37" s="27">
        <v>2.95</v>
      </c>
      <c r="F37" s="28">
        <v>3</v>
      </c>
      <c r="G37" s="28">
        <v>3.06</v>
      </c>
      <c r="H37" s="28">
        <v>2.99</v>
      </c>
      <c r="I37" s="28">
        <v>3.18</v>
      </c>
      <c r="J37" s="28">
        <v>3.25</v>
      </c>
      <c r="K37" s="28">
        <v>3.11</v>
      </c>
      <c r="L37" s="28">
        <v>3.06</v>
      </c>
      <c r="M37" s="28">
        <v>2.85</v>
      </c>
      <c r="N37" s="28">
        <v>3.04</v>
      </c>
      <c r="O37" s="28">
        <v>2.95</v>
      </c>
      <c r="P37" s="28">
        <v>2.95</v>
      </c>
      <c r="Q37" s="28">
        <v>3.07</v>
      </c>
      <c r="R37" s="28">
        <v>2.98</v>
      </c>
      <c r="S37" s="28">
        <v>2.94</v>
      </c>
      <c r="T37" s="28">
        <v>2.92</v>
      </c>
      <c r="U37" s="28">
        <v>3.11</v>
      </c>
    </row>
    <row r="38" spans="1:21" ht="18" customHeight="1" x14ac:dyDescent="0.3">
      <c r="A38" s="5" t="s">
        <v>23</v>
      </c>
      <c r="B38" s="6">
        <v>182</v>
      </c>
      <c r="C38" s="30">
        <v>3</v>
      </c>
      <c r="D38" s="7">
        <v>1.9</v>
      </c>
      <c r="E38" s="27">
        <v>2.94</v>
      </c>
      <c r="F38" s="28">
        <v>3.06</v>
      </c>
      <c r="G38" s="28">
        <v>2.83</v>
      </c>
      <c r="H38" s="28">
        <v>3.05</v>
      </c>
      <c r="I38" s="28">
        <v>3.19</v>
      </c>
      <c r="J38" s="28">
        <v>3.09</v>
      </c>
      <c r="K38" s="28">
        <v>3.13</v>
      </c>
      <c r="L38" s="28">
        <v>3.1</v>
      </c>
      <c r="M38" s="28">
        <v>3.33</v>
      </c>
      <c r="N38" s="28">
        <v>3.03</v>
      </c>
      <c r="O38" s="28">
        <v>3.2</v>
      </c>
      <c r="P38" s="28">
        <v>3.1</v>
      </c>
      <c r="Q38" s="28">
        <v>3.32</v>
      </c>
      <c r="R38" s="28">
        <v>2.98</v>
      </c>
      <c r="S38" s="28">
        <v>3.13</v>
      </c>
      <c r="T38" s="28">
        <v>3.11</v>
      </c>
      <c r="U38" s="28">
        <v>3.43</v>
      </c>
    </row>
    <row r="39" spans="1:21" ht="18" customHeight="1" x14ac:dyDescent="0.3">
      <c r="A39" s="5" t="s">
        <v>36</v>
      </c>
      <c r="B39" s="6">
        <v>94</v>
      </c>
      <c r="C39" s="31">
        <v>2.99</v>
      </c>
      <c r="D39" s="7">
        <v>0</v>
      </c>
      <c r="E39" s="27">
        <v>2.99</v>
      </c>
      <c r="F39" s="28">
        <v>2.94</v>
      </c>
      <c r="G39" s="28">
        <v>3.22</v>
      </c>
      <c r="H39" s="28">
        <v>3.16</v>
      </c>
      <c r="I39" s="28">
        <v>3.03</v>
      </c>
      <c r="J39" s="28">
        <v>2.75</v>
      </c>
      <c r="K39" s="28">
        <v>2.54</v>
      </c>
      <c r="L39" s="28">
        <v>2.52</v>
      </c>
      <c r="M39" s="28">
        <v>2.94</v>
      </c>
      <c r="N39" s="28">
        <v>3.2</v>
      </c>
      <c r="O39" s="28">
        <v>2.86</v>
      </c>
      <c r="P39" s="28">
        <v>2.73</v>
      </c>
      <c r="Q39" s="28">
        <v>2.91</v>
      </c>
      <c r="R39" s="28">
        <v>3.27</v>
      </c>
      <c r="S39" s="28">
        <v>3.19</v>
      </c>
      <c r="T39" s="28">
        <v>2.75</v>
      </c>
      <c r="U39" s="28">
        <v>3.22</v>
      </c>
    </row>
    <row r="40" spans="1:21" ht="18" customHeight="1" x14ac:dyDescent="0.3">
      <c r="A40" s="5" t="s">
        <v>44</v>
      </c>
      <c r="B40" s="6">
        <v>344</v>
      </c>
      <c r="C40" s="31">
        <v>2.98</v>
      </c>
      <c r="D40" s="9">
        <v>-4.7</v>
      </c>
      <c r="E40" s="27">
        <v>3.13</v>
      </c>
      <c r="F40" s="28">
        <v>2.96</v>
      </c>
      <c r="G40" s="28">
        <v>3.13</v>
      </c>
      <c r="H40" s="28">
        <v>3.05</v>
      </c>
      <c r="I40" s="28">
        <v>2.5499999999999998</v>
      </c>
      <c r="J40" s="28">
        <v>2.83</v>
      </c>
      <c r="K40" s="28">
        <v>2.73</v>
      </c>
      <c r="L40" s="28">
        <v>2.95</v>
      </c>
      <c r="M40" s="28">
        <v>2.94</v>
      </c>
      <c r="N40" s="28">
        <v>2.91</v>
      </c>
      <c r="O40" s="28">
        <v>3.11</v>
      </c>
      <c r="P40" s="28">
        <v>3.09</v>
      </c>
      <c r="Q40" s="28">
        <v>3.12</v>
      </c>
      <c r="R40" s="28">
        <v>3.05</v>
      </c>
      <c r="S40" s="28">
        <v>3.11</v>
      </c>
      <c r="T40" s="28">
        <v>2.91</v>
      </c>
      <c r="U40" s="28">
        <v>3.21</v>
      </c>
    </row>
    <row r="41" spans="1:21" ht="18" customHeight="1" x14ac:dyDescent="0.3">
      <c r="A41" s="5" t="s">
        <v>33</v>
      </c>
      <c r="B41" s="6">
        <v>147</v>
      </c>
      <c r="C41" s="31">
        <v>2.96</v>
      </c>
      <c r="D41" s="10">
        <v>-12.6</v>
      </c>
      <c r="E41" s="27">
        <v>3.39</v>
      </c>
      <c r="F41" s="28">
        <v>3.4</v>
      </c>
      <c r="G41" s="28">
        <v>2.92</v>
      </c>
      <c r="H41" s="28">
        <v>3.38</v>
      </c>
      <c r="I41" s="28">
        <v>3.04</v>
      </c>
      <c r="J41" s="28">
        <v>2.91</v>
      </c>
      <c r="K41" s="28">
        <v>2.95</v>
      </c>
      <c r="L41" s="28">
        <v>3.13</v>
      </c>
      <c r="M41" s="28">
        <v>3.25</v>
      </c>
      <c r="N41" s="28">
        <v>3.52</v>
      </c>
      <c r="O41" s="28">
        <v>3.05</v>
      </c>
      <c r="P41" s="28">
        <v>3.26</v>
      </c>
      <c r="Q41" s="28">
        <v>2.88</v>
      </c>
      <c r="R41" s="28">
        <v>2.84</v>
      </c>
      <c r="S41" s="28">
        <v>3.29</v>
      </c>
      <c r="T41" s="28">
        <v>3.3</v>
      </c>
      <c r="U41" s="28">
        <v>2.36</v>
      </c>
    </row>
    <row r="42" spans="1:21" ht="18" customHeight="1" x14ac:dyDescent="0.3">
      <c r="A42" s="5" t="s">
        <v>60</v>
      </c>
      <c r="B42" s="6">
        <v>520</v>
      </c>
      <c r="C42" s="31">
        <v>2.94</v>
      </c>
      <c r="D42" s="7">
        <v>3.3</v>
      </c>
      <c r="E42" s="27">
        <v>2.85</v>
      </c>
      <c r="F42" s="28">
        <v>2.95</v>
      </c>
      <c r="G42" s="28">
        <v>2.82</v>
      </c>
      <c r="H42" s="28">
        <v>3.04</v>
      </c>
      <c r="I42" s="28">
        <v>2.92</v>
      </c>
      <c r="J42" s="28">
        <v>3.07</v>
      </c>
      <c r="K42" s="28">
        <v>3.25</v>
      </c>
      <c r="L42" s="28">
        <v>3.18</v>
      </c>
      <c r="M42" s="28">
        <v>3.03</v>
      </c>
      <c r="N42" s="28">
        <v>3.15</v>
      </c>
      <c r="O42" s="28">
        <v>3.09</v>
      </c>
      <c r="P42" s="28">
        <v>3.09</v>
      </c>
      <c r="Q42" s="28">
        <v>3.1</v>
      </c>
      <c r="R42" s="28">
        <v>3.1</v>
      </c>
      <c r="S42" s="28">
        <v>3.27</v>
      </c>
      <c r="T42" s="28">
        <v>3.23</v>
      </c>
      <c r="U42" s="28">
        <v>3.36</v>
      </c>
    </row>
    <row r="43" spans="1:21" ht="18" customHeight="1" x14ac:dyDescent="0.3">
      <c r="A43" s="5" t="s">
        <v>46</v>
      </c>
      <c r="B43" s="6">
        <v>247</v>
      </c>
      <c r="C43" s="31">
        <v>2.94</v>
      </c>
      <c r="D43" s="9">
        <v>-5.3</v>
      </c>
      <c r="E43" s="27">
        <v>3.11</v>
      </c>
      <c r="F43" s="28">
        <v>3.03</v>
      </c>
      <c r="G43" s="28">
        <v>3.04</v>
      </c>
      <c r="H43" s="28">
        <v>2.87</v>
      </c>
      <c r="I43" s="28">
        <v>3.09</v>
      </c>
      <c r="J43" s="28">
        <v>3.08</v>
      </c>
      <c r="K43" s="28">
        <v>3.06</v>
      </c>
      <c r="L43" s="28">
        <v>2.95</v>
      </c>
      <c r="M43" s="28">
        <v>3.03</v>
      </c>
      <c r="N43" s="28">
        <v>3.07</v>
      </c>
      <c r="O43" s="28">
        <v>2.84</v>
      </c>
      <c r="P43" s="28">
        <v>3.04</v>
      </c>
      <c r="Q43" s="28">
        <v>3.17</v>
      </c>
      <c r="R43" s="28">
        <v>2.96</v>
      </c>
      <c r="S43" s="28">
        <v>2.8</v>
      </c>
      <c r="T43" s="28">
        <v>2.81</v>
      </c>
      <c r="U43" s="28">
        <v>3.06</v>
      </c>
    </row>
    <row r="44" spans="1:21" ht="18" customHeight="1" x14ac:dyDescent="0.3">
      <c r="A44" s="5" t="s">
        <v>26</v>
      </c>
      <c r="B44" s="6">
        <v>186</v>
      </c>
      <c r="C44" s="31">
        <v>2.94</v>
      </c>
      <c r="D44" s="7">
        <v>5.8</v>
      </c>
      <c r="E44" s="27">
        <v>2.78</v>
      </c>
      <c r="F44" s="28">
        <v>2.88</v>
      </c>
      <c r="G44" s="28">
        <v>2.89</v>
      </c>
      <c r="H44" s="28">
        <v>2.69</v>
      </c>
      <c r="I44" s="28">
        <v>2.75</v>
      </c>
      <c r="J44" s="28">
        <v>3.16</v>
      </c>
      <c r="K44" s="28">
        <v>3.25</v>
      </c>
      <c r="L44" s="28">
        <v>3.44</v>
      </c>
      <c r="M44" s="28">
        <v>2.94</v>
      </c>
      <c r="N44" s="28">
        <v>3.2</v>
      </c>
      <c r="O44" s="28">
        <v>2.79</v>
      </c>
      <c r="P44" s="28">
        <v>2.81</v>
      </c>
      <c r="Q44" s="28">
        <v>2.61</v>
      </c>
      <c r="R44" s="28">
        <v>2.99</v>
      </c>
      <c r="S44" s="28">
        <v>2.91</v>
      </c>
      <c r="T44" s="28">
        <v>3.13</v>
      </c>
      <c r="U44" s="28">
        <v>3.11</v>
      </c>
    </row>
    <row r="45" spans="1:21" ht="18" customHeight="1" x14ac:dyDescent="0.3">
      <c r="A45" s="5" t="s">
        <v>31</v>
      </c>
      <c r="B45" s="6">
        <v>217</v>
      </c>
      <c r="C45" s="31">
        <v>2.92</v>
      </c>
      <c r="D45" s="9">
        <v>-2.8</v>
      </c>
      <c r="E45" s="27">
        <v>3</v>
      </c>
      <c r="F45" s="28">
        <v>3.08</v>
      </c>
      <c r="G45" s="28">
        <v>2.83</v>
      </c>
      <c r="H45" s="28">
        <v>2.8</v>
      </c>
      <c r="I45" s="28">
        <v>2.89</v>
      </c>
      <c r="J45" s="28">
        <v>2.68</v>
      </c>
      <c r="K45" s="28">
        <v>2.68</v>
      </c>
      <c r="L45" s="28">
        <v>2.63</v>
      </c>
      <c r="M45" s="28">
        <v>2.36</v>
      </c>
      <c r="N45" s="28">
        <v>2.4</v>
      </c>
      <c r="O45" s="28">
        <v>2.37</v>
      </c>
      <c r="P45" s="28">
        <v>2.2000000000000002</v>
      </c>
      <c r="Q45" s="28">
        <v>2.2599999999999998</v>
      </c>
      <c r="R45" s="28">
        <v>2.72</v>
      </c>
      <c r="S45" s="28">
        <v>2.5299999999999998</v>
      </c>
      <c r="T45" s="28">
        <v>2.63</v>
      </c>
      <c r="U45" s="28">
        <v>2.97</v>
      </c>
    </row>
    <row r="46" spans="1:21" ht="18" customHeight="1" x14ac:dyDescent="0.3">
      <c r="A46" s="5" t="s">
        <v>69</v>
      </c>
      <c r="B46" s="6">
        <v>168</v>
      </c>
      <c r="C46" s="31">
        <v>2.91</v>
      </c>
      <c r="D46" s="10">
        <v>-13.7</v>
      </c>
      <c r="E46" s="27">
        <v>3.37</v>
      </c>
      <c r="F46" s="28">
        <v>3.27</v>
      </c>
      <c r="G46" s="28">
        <v>3.28</v>
      </c>
      <c r="H46" s="28">
        <v>2.87</v>
      </c>
      <c r="I46" s="28">
        <v>2.86</v>
      </c>
      <c r="J46" s="28">
        <v>2.4700000000000002</v>
      </c>
      <c r="K46" s="28">
        <v>2.33</v>
      </c>
      <c r="L46" s="28">
        <v>3.04</v>
      </c>
      <c r="M46" s="28">
        <v>3.1</v>
      </c>
      <c r="N46" s="28">
        <v>3.19</v>
      </c>
      <c r="O46" s="28">
        <v>3.16</v>
      </c>
      <c r="P46" s="28">
        <v>2.93</v>
      </c>
      <c r="Q46" s="28">
        <v>3</v>
      </c>
      <c r="R46" s="28">
        <v>3.3</v>
      </c>
      <c r="S46" s="28">
        <v>2.93</v>
      </c>
      <c r="T46" s="28">
        <v>2.8</v>
      </c>
      <c r="U46" s="28">
        <v>2.41</v>
      </c>
    </row>
    <row r="47" spans="1:21" ht="18" customHeight="1" x14ac:dyDescent="0.3">
      <c r="A47" s="5" t="s">
        <v>53</v>
      </c>
      <c r="B47" s="6">
        <v>219</v>
      </c>
      <c r="C47" s="31">
        <v>2.88</v>
      </c>
      <c r="D47" s="10">
        <v>-14.4</v>
      </c>
      <c r="E47" s="27">
        <v>3.36</v>
      </c>
      <c r="F47" s="28">
        <v>3.21</v>
      </c>
      <c r="G47" s="28">
        <v>3.22</v>
      </c>
      <c r="H47" s="28">
        <v>3.06</v>
      </c>
      <c r="I47" s="28">
        <v>3.25</v>
      </c>
      <c r="J47" s="28">
        <v>3.37</v>
      </c>
      <c r="K47" s="28">
        <v>3.16</v>
      </c>
      <c r="L47" s="28">
        <v>3.38</v>
      </c>
      <c r="M47" s="28">
        <v>3.58</v>
      </c>
      <c r="N47" s="28">
        <v>3.23</v>
      </c>
      <c r="O47" s="28">
        <v>3.01</v>
      </c>
      <c r="P47" s="28">
        <v>3.17</v>
      </c>
      <c r="Q47" s="28">
        <v>3.25</v>
      </c>
      <c r="R47" s="28">
        <v>3.03</v>
      </c>
      <c r="S47" s="28">
        <v>2.79</v>
      </c>
      <c r="T47" s="28">
        <v>2.83</v>
      </c>
      <c r="U47" s="28">
        <v>2.83</v>
      </c>
    </row>
    <row r="48" spans="1:21" ht="18" customHeight="1" x14ac:dyDescent="0.3">
      <c r="A48" s="5" t="s">
        <v>66</v>
      </c>
      <c r="B48" s="6">
        <v>467</v>
      </c>
      <c r="C48" s="31">
        <v>2.87</v>
      </c>
      <c r="D48" s="9">
        <v>-4.5</v>
      </c>
      <c r="E48" s="27">
        <v>3</v>
      </c>
      <c r="F48" s="28">
        <v>2.82</v>
      </c>
      <c r="G48" s="28">
        <v>3.02</v>
      </c>
      <c r="H48" s="28">
        <v>3.17</v>
      </c>
      <c r="I48" s="28">
        <v>2.84</v>
      </c>
      <c r="J48" s="28">
        <v>3.04</v>
      </c>
      <c r="K48" s="28">
        <v>2.85</v>
      </c>
      <c r="L48" s="28">
        <v>2.99</v>
      </c>
      <c r="M48" s="28">
        <v>3.01</v>
      </c>
      <c r="N48" s="28">
        <v>3.08</v>
      </c>
      <c r="O48" s="28">
        <v>3.17</v>
      </c>
      <c r="P48" s="28">
        <v>3.07</v>
      </c>
      <c r="Q48" s="28">
        <v>3</v>
      </c>
      <c r="R48" s="28">
        <v>3.19</v>
      </c>
      <c r="S48" s="28">
        <v>2.91</v>
      </c>
      <c r="T48" s="28">
        <v>3.18</v>
      </c>
      <c r="U48" s="28">
        <v>3.13</v>
      </c>
    </row>
    <row r="49" spans="1:21" ht="18" customHeight="1" x14ac:dyDescent="0.3">
      <c r="A49" s="5" t="s">
        <v>40</v>
      </c>
      <c r="B49" s="6">
        <v>129</v>
      </c>
      <c r="C49" s="31">
        <v>2.85</v>
      </c>
      <c r="D49" s="9">
        <v>-1</v>
      </c>
      <c r="E49" s="27">
        <v>2.88</v>
      </c>
      <c r="F49" s="28">
        <v>2.92</v>
      </c>
      <c r="G49" s="28">
        <v>2.93</v>
      </c>
      <c r="H49" s="28">
        <v>3.24</v>
      </c>
      <c r="I49" s="28">
        <v>2.71</v>
      </c>
      <c r="J49" s="28">
        <v>2.97</v>
      </c>
      <c r="K49" s="28">
        <v>3.37</v>
      </c>
      <c r="L49" s="28">
        <v>3.32</v>
      </c>
      <c r="M49" s="28">
        <v>3.17</v>
      </c>
      <c r="N49" s="28">
        <v>3.25</v>
      </c>
      <c r="O49" s="28">
        <v>3.51</v>
      </c>
      <c r="P49" s="28">
        <v>3.35</v>
      </c>
      <c r="Q49" s="28">
        <v>3.56</v>
      </c>
      <c r="R49" s="28">
        <v>3.36</v>
      </c>
      <c r="S49" s="28">
        <v>3.2</v>
      </c>
      <c r="T49" s="28">
        <v>3.33</v>
      </c>
      <c r="U49" s="28">
        <v>3.2</v>
      </c>
    </row>
    <row r="50" spans="1:21" ht="18" customHeight="1" x14ac:dyDescent="0.3">
      <c r="A50" s="5" t="s">
        <v>55</v>
      </c>
      <c r="B50" s="6">
        <v>169</v>
      </c>
      <c r="C50" s="31">
        <v>2.85</v>
      </c>
      <c r="D50" s="9">
        <v>-8.6999999999999993</v>
      </c>
      <c r="E50" s="27">
        <v>3.12</v>
      </c>
      <c r="F50" s="28">
        <v>2.93</v>
      </c>
      <c r="G50" s="28">
        <v>3.09</v>
      </c>
      <c r="H50" s="28">
        <v>3.22</v>
      </c>
      <c r="I50" s="28">
        <v>2.92</v>
      </c>
      <c r="J50" s="28">
        <v>2.83</v>
      </c>
      <c r="K50" s="28">
        <v>3.3</v>
      </c>
      <c r="L50" s="28">
        <v>3.2</v>
      </c>
      <c r="M50" s="28">
        <v>3.18</v>
      </c>
      <c r="N50" s="28">
        <v>2.85</v>
      </c>
      <c r="O50" s="28">
        <v>3.1</v>
      </c>
      <c r="P50" s="28">
        <v>2.87</v>
      </c>
      <c r="Q50" s="28">
        <v>2.73</v>
      </c>
      <c r="R50" s="28">
        <v>2.74</v>
      </c>
      <c r="S50" s="28">
        <v>2.96</v>
      </c>
      <c r="T50" s="28">
        <v>3.33</v>
      </c>
      <c r="U50" s="28">
        <v>3.02</v>
      </c>
    </row>
    <row r="51" spans="1:21" ht="18" customHeight="1" x14ac:dyDescent="0.3">
      <c r="A51" s="5" t="s">
        <v>78</v>
      </c>
      <c r="B51" s="6">
        <v>327</v>
      </c>
      <c r="C51" s="31">
        <v>2.83</v>
      </c>
      <c r="D51" s="7">
        <v>2.2000000000000002</v>
      </c>
      <c r="E51" s="27">
        <v>2.77</v>
      </c>
      <c r="F51" s="28">
        <v>2.81</v>
      </c>
      <c r="G51" s="28">
        <v>2.88</v>
      </c>
      <c r="H51" s="28">
        <v>2.76</v>
      </c>
      <c r="I51" s="28">
        <v>2.78</v>
      </c>
      <c r="J51" s="28">
        <v>2.6</v>
      </c>
      <c r="K51" s="28">
        <v>2.71</v>
      </c>
      <c r="L51" s="28">
        <v>2.68</v>
      </c>
      <c r="M51" s="28">
        <v>2.5499999999999998</v>
      </c>
      <c r="N51" s="28">
        <v>2.58</v>
      </c>
      <c r="O51" s="28">
        <v>2.59</v>
      </c>
      <c r="P51" s="28">
        <v>2.57</v>
      </c>
      <c r="Q51" s="28">
        <v>2.44</v>
      </c>
      <c r="R51" s="28">
        <v>2.56</v>
      </c>
      <c r="S51" s="28">
        <v>2.62</v>
      </c>
      <c r="T51" s="28">
        <v>2.5</v>
      </c>
      <c r="U51" s="28">
        <v>2.63</v>
      </c>
    </row>
    <row r="52" spans="1:21" ht="18" customHeight="1" x14ac:dyDescent="0.3">
      <c r="A52" s="5" t="s">
        <v>51</v>
      </c>
      <c r="B52" s="6">
        <v>53</v>
      </c>
      <c r="C52" s="31">
        <v>2.81</v>
      </c>
      <c r="D52" s="10">
        <v>-10.199999999999999</v>
      </c>
      <c r="E52" s="27">
        <v>3.13</v>
      </c>
      <c r="F52" s="28">
        <v>3.02</v>
      </c>
      <c r="G52" s="28">
        <v>3.02</v>
      </c>
      <c r="H52" s="28">
        <v>2.75</v>
      </c>
      <c r="I52" s="28">
        <v>2.77</v>
      </c>
      <c r="J52" s="28">
        <v>2.81</v>
      </c>
      <c r="K52" s="28">
        <v>2.56</v>
      </c>
      <c r="L52" s="28">
        <v>2.65</v>
      </c>
      <c r="M52" s="28">
        <v>3</v>
      </c>
      <c r="N52" s="28">
        <v>3.29</v>
      </c>
      <c r="O52" s="28">
        <v>2.96</v>
      </c>
      <c r="P52" s="28">
        <v>2.76</v>
      </c>
      <c r="Q52" s="28">
        <v>3.13</v>
      </c>
      <c r="R52" s="28">
        <v>3</v>
      </c>
      <c r="S52" s="28">
        <v>2.98</v>
      </c>
      <c r="T52" s="28">
        <v>2.65</v>
      </c>
      <c r="U52" s="28">
        <v>3.19</v>
      </c>
    </row>
    <row r="53" spans="1:21" ht="18" customHeight="1" x14ac:dyDescent="0.3">
      <c r="A53" s="5" t="s">
        <v>74</v>
      </c>
      <c r="B53" s="6">
        <v>72</v>
      </c>
      <c r="C53" s="31">
        <v>2.81</v>
      </c>
      <c r="D53" s="9">
        <v>-5.6</v>
      </c>
      <c r="E53" s="27">
        <v>2.97</v>
      </c>
      <c r="F53" s="28">
        <v>2.89</v>
      </c>
      <c r="G53" s="28">
        <v>2.88</v>
      </c>
      <c r="H53" s="28">
        <v>2.95</v>
      </c>
      <c r="I53" s="28">
        <v>3.31</v>
      </c>
      <c r="J53" s="28">
        <v>2.74</v>
      </c>
      <c r="K53" s="28">
        <v>2.69</v>
      </c>
      <c r="L53" s="28">
        <v>3.29</v>
      </c>
      <c r="M53" s="28">
        <v>3.35</v>
      </c>
      <c r="N53" s="28">
        <v>3.26</v>
      </c>
      <c r="O53" s="28">
        <v>3.44</v>
      </c>
      <c r="P53" s="28">
        <v>3.27</v>
      </c>
      <c r="Q53" s="28">
        <v>3.12</v>
      </c>
      <c r="R53" s="28">
        <v>3.26</v>
      </c>
      <c r="S53" s="28">
        <v>3.11</v>
      </c>
      <c r="T53" s="28">
        <v>3.21</v>
      </c>
      <c r="U53" s="28">
        <v>3.26</v>
      </c>
    </row>
    <row r="54" spans="1:21" ht="18" customHeight="1" x14ac:dyDescent="0.3">
      <c r="A54" s="5" t="s">
        <v>35</v>
      </c>
      <c r="B54" s="6">
        <v>637</v>
      </c>
      <c r="C54" s="31">
        <v>2.79</v>
      </c>
      <c r="D54" s="7">
        <v>1.4</v>
      </c>
      <c r="E54" s="27">
        <v>2.75</v>
      </c>
      <c r="F54" s="28">
        <v>2.72</v>
      </c>
      <c r="G54" s="28">
        <v>2.74</v>
      </c>
      <c r="H54" s="28">
        <v>2.61</v>
      </c>
      <c r="I54" s="28">
        <v>2.67</v>
      </c>
      <c r="J54" s="28">
        <v>2.5299999999999998</v>
      </c>
      <c r="K54" s="28">
        <v>2.75</v>
      </c>
      <c r="L54" s="28">
        <v>2.5499999999999998</v>
      </c>
      <c r="M54" s="28">
        <v>2.69</v>
      </c>
      <c r="N54" s="28">
        <v>2.84</v>
      </c>
      <c r="O54" s="28">
        <v>2.54</v>
      </c>
      <c r="P54" s="28">
        <v>2.69</v>
      </c>
      <c r="Q54" s="28">
        <v>2.72</v>
      </c>
      <c r="R54" s="28">
        <v>2.82</v>
      </c>
      <c r="S54" s="28">
        <v>3.02</v>
      </c>
      <c r="T54" s="28">
        <v>2.94</v>
      </c>
      <c r="U54" s="28">
        <v>3.04</v>
      </c>
    </row>
    <row r="55" spans="1:21" ht="18" customHeight="1" x14ac:dyDescent="0.3">
      <c r="A55" s="5" t="s">
        <v>75</v>
      </c>
      <c r="B55" s="6">
        <v>59</v>
      </c>
      <c r="C55" s="31">
        <v>2.78</v>
      </c>
      <c r="D55" s="10">
        <v>-13.4</v>
      </c>
      <c r="E55" s="27">
        <v>3.21</v>
      </c>
      <c r="F55" s="28">
        <v>3.05</v>
      </c>
      <c r="G55" s="28">
        <v>3.07</v>
      </c>
      <c r="H55" s="28">
        <v>3.63</v>
      </c>
      <c r="I55" s="28">
        <v>3.44</v>
      </c>
      <c r="J55" s="28">
        <v>2.8</v>
      </c>
      <c r="K55" s="28">
        <v>3.31</v>
      </c>
      <c r="L55" s="28">
        <v>3.63</v>
      </c>
      <c r="M55" s="28">
        <v>3.25</v>
      </c>
      <c r="N55" s="28">
        <v>3.17</v>
      </c>
      <c r="O55" s="28">
        <v>2.81</v>
      </c>
      <c r="P55" s="28">
        <v>2.54</v>
      </c>
      <c r="Q55" s="28">
        <v>2.78</v>
      </c>
      <c r="R55" s="28">
        <v>2.95</v>
      </c>
      <c r="S55" s="28">
        <v>3.05</v>
      </c>
      <c r="T55" s="28">
        <v>3.48</v>
      </c>
      <c r="U55" s="28">
        <v>3</v>
      </c>
    </row>
    <row r="56" spans="1:21" ht="18" customHeight="1" x14ac:dyDescent="0.3">
      <c r="A56" s="5" t="s">
        <v>42</v>
      </c>
      <c r="B56" s="6">
        <v>68</v>
      </c>
      <c r="C56" s="31">
        <v>2.57</v>
      </c>
      <c r="D56" s="7">
        <v>2.9</v>
      </c>
      <c r="E56" s="27">
        <v>2.5</v>
      </c>
      <c r="F56" s="28">
        <v>2.46</v>
      </c>
      <c r="G56" s="28">
        <v>2.57</v>
      </c>
      <c r="H56" s="28">
        <v>2.62</v>
      </c>
      <c r="I56" s="28">
        <v>2.62</v>
      </c>
      <c r="J56" s="28">
        <v>2.4700000000000002</v>
      </c>
      <c r="K56" s="28">
        <v>2.5</v>
      </c>
      <c r="L56" s="28">
        <v>2.5299999999999998</v>
      </c>
      <c r="M56" s="28">
        <v>2.9</v>
      </c>
      <c r="N56" s="28">
        <v>3.16</v>
      </c>
      <c r="O56" s="28">
        <v>2.95</v>
      </c>
      <c r="P56" s="28">
        <v>2.6</v>
      </c>
      <c r="Q56" s="28">
        <v>2.39</v>
      </c>
      <c r="R56" s="28">
        <v>2.88</v>
      </c>
      <c r="S56" s="28">
        <v>2.98</v>
      </c>
      <c r="T56" s="28">
        <v>2.79</v>
      </c>
      <c r="U56" s="28">
        <v>3.06</v>
      </c>
    </row>
    <row r="57" spans="1:21" ht="18" customHeight="1" x14ac:dyDescent="0.3">
      <c r="A57" s="5" t="s">
        <v>37</v>
      </c>
      <c r="B57" s="6">
        <v>73</v>
      </c>
      <c r="C57" s="31">
        <v>2.56</v>
      </c>
      <c r="D57" s="10">
        <v>-22.6</v>
      </c>
      <c r="E57" s="27">
        <v>3.31</v>
      </c>
      <c r="F57" s="28">
        <v>2.79</v>
      </c>
      <c r="G57" s="28">
        <v>3.59</v>
      </c>
      <c r="H57" s="28">
        <v>2.9</v>
      </c>
      <c r="I57" s="28">
        <v>3.41</v>
      </c>
      <c r="J57" s="28">
        <v>3.19</v>
      </c>
      <c r="K57" s="28">
        <v>3.43</v>
      </c>
      <c r="L57" s="28">
        <v>3.25</v>
      </c>
      <c r="M57" s="28">
        <v>3.03</v>
      </c>
      <c r="N57" s="28">
        <v>2.98</v>
      </c>
      <c r="O57" s="28">
        <v>3.31</v>
      </c>
      <c r="P57" s="28">
        <v>3.06</v>
      </c>
      <c r="Q57" s="28">
        <v>3.65</v>
      </c>
      <c r="R57" s="28">
        <v>3.47</v>
      </c>
      <c r="S57" s="28">
        <v>3.27</v>
      </c>
      <c r="T57" s="28">
        <v>2.92</v>
      </c>
      <c r="U57" s="28">
        <v>3.39</v>
      </c>
    </row>
    <row r="58" spans="1:21" ht="18" customHeight="1" x14ac:dyDescent="0.3">
      <c r="A58" s="5" t="s">
        <v>48</v>
      </c>
      <c r="B58" s="6">
        <v>49</v>
      </c>
      <c r="C58" s="31">
        <v>2.5499999999999998</v>
      </c>
      <c r="D58" s="7">
        <v>8.1</v>
      </c>
      <c r="E58" s="27">
        <v>2.36</v>
      </c>
      <c r="F58" s="28">
        <v>2.42</v>
      </c>
      <c r="G58" s="28">
        <v>3.04</v>
      </c>
      <c r="H58" s="28">
        <v>2.2799999999999998</v>
      </c>
      <c r="I58" s="28">
        <v>2.46</v>
      </c>
      <c r="J58" s="28">
        <v>3.15</v>
      </c>
      <c r="K58" s="28">
        <v>2.2400000000000002</v>
      </c>
      <c r="L58" s="28">
        <v>2.54</v>
      </c>
      <c r="M58" s="28">
        <v>2.81</v>
      </c>
      <c r="N58" s="28">
        <v>2.72</v>
      </c>
      <c r="O58" s="28">
        <v>2.52</v>
      </c>
      <c r="P58" s="28">
        <v>3.17</v>
      </c>
      <c r="Q58" s="28">
        <v>2.5299999999999998</v>
      </c>
      <c r="R58" s="28">
        <v>2.62</v>
      </c>
      <c r="S58" s="28">
        <v>2.62</v>
      </c>
      <c r="T58" s="28">
        <v>2.86</v>
      </c>
      <c r="U58" s="28">
        <v>2.71</v>
      </c>
    </row>
    <row r="59" spans="1:21" ht="18" customHeight="1" x14ac:dyDescent="0.3">
      <c r="A59" s="5" t="s">
        <v>64</v>
      </c>
      <c r="B59" s="6">
        <v>48</v>
      </c>
      <c r="C59" s="31">
        <v>2.31</v>
      </c>
      <c r="D59" s="9">
        <v>-8</v>
      </c>
      <c r="E59" s="27">
        <v>2.5099999999999998</v>
      </c>
      <c r="F59" s="28">
        <v>2.2599999999999998</v>
      </c>
      <c r="G59" s="28">
        <v>2.37</v>
      </c>
      <c r="H59" s="28">
        <v>2.59</v>
      </c>
      <c r="I59" s="28">
        <v>2.68</v>
      </c>
      <c r="J59" s="28">
        <v>2.5099999999999998</v>
      </c>
      <c r="K59" s="28">
        <v>2.0499999999999998</v>
      </c>
      <c r="L59" s="28">
        <v>2.04</v>
      </c>
      <c r="M59" s="28">
        <v>2.2799999999999998</v>
      </c>
      <c r="N59" s="28">
        <v>2.65</v>
      </c>
      <c r="O59" s="28">
        <v>2.4500000000000002</v>
      </c>
      <c r="P59" s="28">
        <v>2.57</v>
      </c>
      <c r="Q59" s="28">
        <v>2.52</v>
      </c>
      <c r="R59" s="28">
        <v>2.73</v>
      </c>
      <c r="S59" s="28">
        <v>2.6</v>
      </c>
      <c r="T59" s="28">
        <v>2.42</v>
      </c>
      <c r="U59" s="28">
        <v>2.4500000000000002</v>
      </c>
    </row>
    <row r="60" spans="1:21" ht="18" customHeight="1" x14ac:dyDescent="0.3">
      <c r="A60" s="5" t="s">
        <v>30</v>
      </c>
      <c r="B60" s="6">
        <v>92</v>
      </c>
      <c r="C60" s="31">
        <v>2.2599999999999998</v>
      </c>
      <c r="D60" s="10">
        <v>-20.2</v>
      </c>
      <c r="E60" s="27">
        <v>2.83</v>
      </c>
      <c r="F60" s="28">
        <v>2.8</v>
      </c>
      <c r="G60" s="28">
        <v>2.57</v>
      </c>
      <c r="H60" s="28">
        <v>3.14</v>
      </c>
      <c r="I60" s="28">
        <v>3.12</v>
      </c>
      <c r="J60" s="28">
        <v>2.65</v>
      </c>
      <c r="K60" s="28">
        <v>2.73</v>
      </c>
      <c r="L60" s="28">
        <v>2.79</v>
      </c>
      <c r="M60" s="28">
        <v>2.95</v>
      </c>
      <c r="N60" s="28">
        <v>2.87</v>
      </c>
      <c r="O60" s="28">
        <v>2.67</v>
      </c>
      <c r="P60" s="28">
        <v>2.6</v>
      </c>
      <c r="Q60" s="28">
        <v>2.57</v>
      </c>
      <c r="R60" s="28">
        <v>2.29</v>
      </c>
      <c r="S60" s="28">
        <v>2.81</v>
      </c>
      <c r="T60" s="28">
        <v>2.76</v>
      </c>
      <c r="U60" s="28">
        <v>2.54</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0"/>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158</v>
      </c>
      <c r="C2" s="15"/>
      <c r="D2" s="15"/>
      <c r="E2" s="14"/>
    </row>
    <row r="3" spans="1:5" ht="39.450000000000003" customHeight="1" x14ac:dyDescent="0.3">
      <c r="A3" s="12" t="s">
        <v>159</v>
      </c>
      <c r="B3" s="12" t="s">
        <v>82</v>
      </c>
      <c r="C3" s="12" t="s">
        <v>83</v>
      </c>
      <c r="D3" s="12" t="s">
        <v>84</v>
      </c>
      <c r="E3" s="12" t="s">
        <v>85</v>
      </c>
    </row>
    <row r="4" spans="1:5" ht="18" customHeight="1" x14ac:dyDescent="0.3">
      <c r="A4" s="16" t="s">
        <v>160</v>
      </c>
      <c r="B4" s="17" t="s">
        <v>79</v>
      </c>
      <c r="C4" s="17" t="s">
        <v>79</v>
      </c>
      <c r="D4" s="17" t="s">
        <v>79</v>
      </c>
      <c r="E4" s="17" t="s">
        <v>79</v>
      </c>
    </row>
    <row r="5" spans="1:5" ht="18" customHeight="1" x14ac:dyDescent="0.3">
      <c r="A5" s="19" t="s">
        <v>161</v>
      </c>
      <c r="B5" s="17" t="s">
        <v>79</v>
      </c>
      <c r="C5" s="17" t="s">
        <v>79</v>
      </c>
      <c r="D5" s="18" t="s">
        <v>25</v>
      </c>
      <c r="E5" s="17" t="s">
        <v>79</v>
      </c>
    </row>
    <row r="6" spans="1:5" ht="18" customHeight="1" x14ac:dyDescent="0.3">
      <c r="A6" s="20" t="s">
        <v>162</v>
      </c>
      <c r="B6" s="17" t="s">
        <v>79</v>
      </c>
      <c r="C6" s="18" t="s">
        <v>56</v>
      </c>
      <c r="D6" s="18" t="s">
        <v>27</v>
      </c>
      <c r="E6" s="18" t="s">
        <v>29</v>
      </c>
    </row>
    <row r="7" spans="1:5" ht="18" customHeight="1" x14ac:dyDescent="0.3">
      <c r="A7" s="20" t="s">
        <v>79</v>
      </c>
      <c r="B7" s="17" t="s">
        <v>79</v>
      </c>
      <c r="C7" s="18" t="s">
        <v>76</v>
      </c>
      <c r="D7" s="18" t="s">
        <v>62</v>
      </c>
      <c r="E7" s="17" t="s">
        <v>79</v>
      </c>
    </row>
    <row r="8" spans="1:5" ht="18" customHeight="1" x14ac:dyDescent="0.3">
      <c r="A8" s="20" t="s">
        <v>79</v>
      </c>
      <c r="B8" s="17" t="s">
        <v>79</v>
      </c>
      <c r="C8" s="18" t="s">
        <v>70</v>
      </c>
      <c r="D8" s="18" t="s">
        <v>77</v>
      </c>
      <c r="E8" s="17" t="s">
        <v>79</v>
      </c>
    </row>
    <row r="9" spans="1:5" ht="18" customHeight="1" x14ac:dyDescent="0.3">
      <c r="A9" s="20" t="s">
        <v>79</v>
      </c>
      <c r="B9" s="17" t="s">
        <v>79</v>
      </c>
      <c r="C9" s="18" t="s">
        <v>39</v>
      </c>
      <c r="D9" s="18" t="s">
        <v>24</v>
      </c>
      <c r="E9" s="17" t="s">
        <v>79</v>
      </c>
    </row>
    <row r="10" spans="1:5" ht="18" customHeight="1" x14ac:dyDescent="0.3">
      <c r="A10" s="20" t="s">
        <v>79</v>
      </c>
      <c r="B10" s="17" t="s">
        <v>79</v>
      </c>
      <c r="C10" s="18" t="s">
        <v>71</v>
      </c>
      <c r="D10" s="18" t="s">
        <v>32</v>
      </c>
      <c r="E10" s="17" t="s">
        <v>79</v>
      </c>
    </row>
    <row r="11" spans="1:5" ht="18" customHeight="1" x14ac:dyDescent="0.3">
      <c r="A11" s="20" t="s">
        <v>79</v>
      </c>
      <c r="B11" s="17" t="s">
        <v>79</v>
      </c>
      <c r="C11" s="18" t="s">
        <v>21</v>
      </c>
      <c r="D11" s="18" t="s">
        <v>65</v>
      </c>
      <c r="E11" s="17" t="s">
        <v>79</v>
      </c>
    </row>
    <row r="12" spans="1:5" ht="18" customHeight="1" x14ac:dyDescent="0.3">
      <c r="A12" s="20" t="s">
        <v>79</v>
      </c>
      <c r="B12" s="17" t="s">
        <v>79</v>
      </c>
      <c r="C12" s="17" t="s">
        <v>79</v>
      </c>
      <c r="D12" s="18" t="s">
        <v>58</v>
      </c>
      <c r="E12" s="17" t="s">
        <v>79</v>
      </c>
    </row>
    <row r="13" spans="1:5" ht="18" customHeight="1" x14ac:dyDescent="0.3">
      <c r="A13" s="32" t="s">
        <v>163</v>
      </c>
      <c r="B13" s="18" t="s">
        <v>61</v>
      </c>
      <c r="C13" s="18" t="s">
        <v>57</v>
      </c>
      <c r="D13" s="18" t="s">
        <v>63</v>
      </c>
      <c r="E13" s="18" t="s">
        <v>34</v>
      </c>
    </row>
    <row r="14" spans="1:5" ht="18" customHeight="1" x14ac:dyDescent="0.3">
      <c r="A14" s="32" t="s">
        <v>79</v>
      </c>
      <c r="B14" s="17" t="s">
        <v>79</v>
      </c>
      <c r="C14" s="18" t="s">
        <v>47</v>
      </c>
      <c r="D14" s="18" t="s">
        <v>43</v>
      </c>
      <c r="E14" s="17" t="s">
        <v>79</v>
      </c>
    </row>
    <row r="15" spans="1:5" ht="18" customHeight="1" x14ac:dyDescent="0.3">
      <c r="A15" s="32" t="s">
        <v>79</v>
      </c>
      <c r="B15" s="17" t="s">
        <v>79</v>
      </c>
      <c r="C15" s="18" t="s">
        <v>68</v>
      </c>
      <c r="D15" s="18" t="s">
        <v>45</v>
      </c>
      <c r="E15" s="17" t="s">
        <v>79</v>
      </c>
    </row>
    <row r="16" spans="1:5" ht="18" customHeight="1" x14ac:dyDescent="0.3">
      <c r="A16" s="32" t="s">
        <v>79</v>
      </c>
      <c r="B16" s="17" t="s">
        <v>79</v>
      </c>
      <c r="C16" s="18" t="s">
        <v>23</v>
      </c>
      <c r="D16" s="18" t="s">
        <v>50</v>
      </c>
      <c r="E16" s="17" t="s">
        <v>79</v>
      </c>
    </row>
    <row r="17" spans="1:5" ht="18" customHeight="1" x14ac:dyDescent="0.3">
      <c r="A17" s="32" t="s">
        <v>79</v>
      </c>
      <c r="B17" s="17" t="s">
        <v>79</v>
      </c>
      <c r="C17" s="18" t="s">
        <v>28</v>
      </c>
      <c r="D17" s="17" t="s">
        <v>79</v>
      </c>
      <c r="E17" s="17" t="s">
        <v>79</v>
      </c>
    </row>
    <row r="18" spans="1:5" ht="18" customHeight="1" x14ac:dyDescent="0.3">
      <c r="A18" s="32" t="s">
        <v>79</v>
      </c>
      <c r="B18" s="17" t="s">
        <v>79</v>
      </c>
      <c r="C18" s="18" t="s">
        <v>52</v>
      </c>
      <c r="D18" s="17" t="s">
        <v>79</v>
      </c>
      <c r="E18" s="17" t="s">
        <v>79</v>
      </c>
    </row>
    <row r="19" spans="1:5" ht="18" customHeight="1" x14ac:dyDescent="0.3">
      <c r="A19" s="32" t="s">
        <v>79</v>
      </c>
      <c r="B19" s="17" t="s">
        <v>79</v>
      </c>
      <c r="C19" s="18" t="s">
        <v>67</v>
      </c>
      <c r="D19" s="17" t="s">
        <v>79</v>
      </c>
      <c r="E19" s="17" t="s">
        <v>79</v>
      </c>
    </row>
    <row r="20" spans="1:5" ht="18" customHeight="1" x14ac:dyDescent="0.3">
      <c r="A20" s="32" t="s">
        <v>79</v>
      </c>
      <c r="B20" s="17" t="s">
        <v>79</v>
      </c>
      <c r="C20" s="18" t="s">
        <v>59</v>
      </c>
      <c r="D20" s="17" t="s">
        <v>79</v>
      </c>
      <c r="E20" s="17" t="s">
        <v>79</v>
      </c>
    </row>
    <row r="21" spans="1:5" ht="18" customHeight="1" x14ac:dyDescent="0.3">
      <c r="A21" s="32" t="s">
        <v>79</v>
      </c>
      <c r="B21" s="17" t="s">
        <v>79</v>
      </c>
      <c r="C21" s="18" t="s">
        <v>72</v>
      </c>
      <c r="D21" s="17" t="s">
        <v>79</v>
      </c>
      <c r="E21" s="17" t="s">
        <v>79</v>
      </c>
    </row>
    <row r="22" spans="1:5" ht="18" customHeight="1" x14ac:dyDescent="0.3">
      <c r="A22" s="32" t="s">
        <v>79</v>
      </c>
      <c r="B22" s="17" t="s">
        <v>79</v>
      </c>
      <c r="C22" s="18" t="s">
        <v>49</v>
      </c>
      <c r="D22" s="17" t="s">
        <v>79</v>
      </c>
      <c r="E22" s="17" t="s">
        <v>79</v>
      </c>
    </row>
    <row r="23" spans="1:5" ht="18" customHeight="1" x14ac:dyDescent="0.3">
      <c r="A23" s="32" t="s">
        <v>79</v>
      </c>
      <c r="B23" s="17" t="s">
        <v>79</v>
      </c>
      <c r="C23" s="18" t="s">
        <v>41</v>
      </c>
      <c r="D23" s="17" t="s">
        <v>79</v>
      </c>
      <c r="E23" s="17" t="s">
        <v>79</v>
      </c>
    </row>
    <row r="24" spans="1:5" ht="18" customHeight="1" x14ac:dyDescent="0.3">
      <c r="A24" s="32" t="s">
        <v>79</v>
      </c>
      <c r="B24" s="17" t="s">
        <v>79</v>
      </c>
      <c r="C24" s="18" t="s">
        <v>54</v>
      </c>
      <c r="D24" s="17" t="s">
        <v>79</v>
      </c>
      <c r="E24" s="17" t="s">
        <v>79</v>
      </c>
    </row>
    <row r="25" spans="1:5" ht="18" customHeight="1" x14ac:dyDescent="0.3">
      <c r="A25" s="32" t="s">
        <v>79</v>
      </c>
      <c r="B25" s="17" t="s">
        <v>79</v>
      </c>
      <c r="C25" s="18" t="s">
        <v>73</v>
      </c>
      <c r="D25" s="17" t="s">
        <v>79</v>
      </c>
      <c r="E25" s="17" t="s">
        <v>79</v>
      </c>
    </row>
    <row r="26" spans="1:5" ht="18" customHeight="1" x14ac:dyDescent="0.3">
      <c r="A26" s="32" t="s">
        <v>79</v>
      </c>
      <c r="B26" s="17" t="s">
        <v>79</v>
      </c>
      <c r="C26" s="18" t="s">
        <v>38</v>
      </c>
      <c r="D26" s="17" t="s">
        <v>79</v>
      </c>
      <c r="E26" s="17" t="s">
        <v>79</v>
      </c>
    </row>
    <row r="27" spans="1:5" ht="18" customHeight="1" x14ac:dyDescent="0.3">
      <c r="A27" s="32" t="s">
        <v>79</v>
      </c>
      <c r="B27" s="17" t="s">
        <v>79</v>
      </c>
      <c r="C27" s="18" t="s">
        <v>22</v>
      </c>
      <c r="D27" s="17" t="s">
        <v>79</v>
      </c>
      <c r="E27" s="17" t="s">
        <v>79</v>
      </c>
    </row>
    <row r="28" spans="1:5" ht="18" customHeight="1" x14ac:dyDescent="0.3">
      <c r="A28" s="21" t="s">
        <v>164</v>
      </c>
      <c r="B28" s="18" t="s">
        <v>69</v>
      </c>
      <c r="C28" s="18" t="s">
        <v>74</v>
      </c>
      <c r="D28" s="18" t="s">
        <v>60</v>
      </c>
      <c r="E28" s="17" t="s">
        <v>79</v>
      </c>
    </row>
    <row r="29" spans="1:5" ht="18" customHeight="1" x14ac:dyDescent="0.3">
      <c r="A29" s="21" t="s">
        <v>79</v>
      </c>
      <c r="B29" s="18" t="s">
        <v>30</v>
      </c>
      <c r="C29" s="18" t="s">
        <v>55</v>
      </c>
      <c r="D29" s="18" t="s">
        <v>64</v>
      </c>
      <c r="E29" s="17" t="s">
        <v>79</v>
      </c>
    </row>
    <row r="30" spans="1:5" ht="18" customHeight="1" x14ac:dyDescent="0.3">
      <c r="A30" s="21" t="s">
        <v>79</v>
      </c>
      <c r="B30" s="17" t="s">
        <v>79</v>
      </c>
      <c r="C30" s="18" t="s">
        <v>46</v>
      </c>
      <c r="D30" s="18" t="s">
        <v>66</v>
      </c>
      <c r="E30" s="17" t="s">
        <v>79</v>
      </c>
    </row>
    <row r="31" spans="1:5" ht="18" customHeight="1" x14ac:dyDescent="0.3">
      <c r="A31" s="21" t="s">
        <v>79</v>
      </c>
      <c r="B31" s="17" t="s">
        <v>79</v>
      </c>
      <c r="C31" s="18" t="s">
        <v>53</v>
      </c>
      <c r="D31" s="18" t="s">
        <v>44</v>
      </c>
      <c r="E31" s="17" t="s">
        <v>79</v>
      </c>
    </row>
    <row r="32" spans="1:5" ht="18" customHeight="1" x14ac:dyDescent="0.3">
      <c r="A32" s="21" t="s">
        <v>79</v>
      </c>
      <c r="B32" s="17" t="s">
        <v>79</v>
      </c>
      <c r="C32" s="18" t="s">
        <v>37</v>
      </c>
      <c r="D32" s="18" t="s">
        <v>33</v>
      </c>
      <c r="E32" s="17" t="s">
        <v>79</v>
      </c>
    </row>
    <row r="33" spans="1:5" ht="18" customHeight="1" x14ac:dyDescent="0.3">
      <c r="A33" s="21" t="s">
        <v>79</v>
      </c>
      <c r="B33" s="17" t="s">
        <v>79</v>
      </c>
      <c r="C33" s="18" t="s">
        <v>51</v>
      </c>
      <c r="D33" s="18" t="s">
        <v>35</v>
      </c>
      <c r="E33" s="17" t="s">
        <v>79</v>
      </c>
    </row>
    <row r="34" spans="1:5" ht="18" customHeight="1" x14ac:dyDescent="0.3">
      <c r="A34" s="21" t="s">
        <v>79</v>
      </c>
      <c r="B34" s="17" t="s">
        <v>79</v>
      </c>
      <c r="C34" s="18" t="s">
        <v>42</v>
      </c>
      <c r="D34" s="18" t="s">
        <v>36</v>
      </c>
      <c r="E34" s="17" t="s">
        <v>79</v>
      </c>
    </row>
    <row r="35" spans="1:5" ht="18" customHeight="1" x14ac:dyDescent="0.3">
      <c r="A35" s="21" t="s">
        <v>79</v>
      </c>
      <c r="B35" s="17" t="s">
        <v>79</v>
      </c>
      <c r="C35" s="18" t="s">
        <v>78</v>
      </c>
      <c r="D35" s="17" t="s">
        <v>79</v>
      </c>
      <c r="E35" s="17" t="s">
        <v>79</v>
      </c>
    </row>
    <row r="36" spans="1:5" ht="18" customHeight="1" x14ac:dyDescent="0.3">
      <c r="A36" s="21" t="s">
        <v>79</v>
      </c>
      <c r="B36" s="17" t="s">
        <v>79</v>
      </c>
      <c r="C36" s="18" t="s">
        <v>48</v>
      </c>
      <c r="D36" s="17" t="s">
        <v>79</v>
      </c>
      <c r="E36" s="17" t="s">
        <v>79</v>
      </c>
    </row>
    <row r="37" spans="1:5" ht="18" customHeight="1" x14ac:dyDescent="0.3">
      <c r="A37" s="21" t="s">
        <v>79</v>
      </c>
      <c r="B37" s="17" t="s">
        <v>79</v>
      </c>
      <c r="C37" s="18" t="s">
        <v>26</v>
      </c>
      <c r="D37" s="17" t="s">
        <v>79</v>
      </c>
      <c r="E37" s="17" t="s">
        <v>79</v>
      </c>
    </row>
    <row r="38" spans="1:5" ht="18" customHeight="1" x14ac:dyDescent="0.3">
      <c r="A38" s="21" t="s">
        <v>79</v>
      </c>
      <c r="B38" s="17" t="s">
        <v>79</v>
      </c>
      <c r="C38" s="18" t="s">
        <v>40</v>
      </c>
      <c r="D38" s="17" t="s">
        <v>79</v>
      </c>
      <c r="E38" s="17" t="s">
        <v>79</v>
      </c>
    </row>
    <row r="39" spans="1:5" ht="18" customHeight="1" x14ac:dyDescent="0.3">
      <c r="A39" s="21" t="s">
        <v>79</v>
      </c>
      <c r="B39" s="17" t="s">
        <v>79</v>
      </c>
      <c r="C39" s="18" t="s">
        <v>31</v>
      </c>
      <c r="D39" s="17" t="s">
        <v>79</v>
      </c>
      <c r="E39" s="17" t="s">
        <v>79</v>
      </c>
    </row>
    <row r="40" spans="1:5" ht="18" customHeight="1" x14ac:dyDescent="0.3">
      <c r="A40" s="21" t="s">
        <v>79</v>
      </c>
      <c r="B40" s="17" t="s">
        <v>79</v>
      </c>
      <c r="C40" s="18" t="s">
        <v>75</v>
      </c>
      <c r="D40" s="17" t="s">
        <v>79</v>
      </c>
      <c r="E40" s="17"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158</v>
      </c>
      <c r="C2" s="15"/>
      <c r="D2" s="15"/>
      <c r="E2" s="14"/>
    </row>
    <row r="3" spans="1:5" ht="39.450000000000003" customHeight="1" x14ac:dyDescent="0.3">
      <c r="A3" s="12" t="s">
        <v>159</v>
      </c>
      <c r="B3" s="12" t="s">
        <v>82</v>
      </c>
      <c r="C3" s="12" t="s">
        <v>83</v>
      </c>
      <c r="D3" s="12" t="s">
        <v>84</v>
      </c>
      <c r="E3" s="12" t="s">
        <v>85</v>
      </c>
    </row>
    <row r="4" spans="1:5" ht="18" customHeight="1" x14ac:dyDescent="0.3">
      <c r="A4" s="16" t="s">
        <v>160</v>
      </c>
      <c r="B4" s="22" t="s">
        <v>90</v>
      </c>
      <c r="C4" s="22" t="s">
        <v>90</v>
      </c>
      <c r="D4" s="22" t="s">
        <v>90</v>
      </c>
      <c r="E4" s="22" t="s">
        <v>90</v>
      </c>
    </row>
    <row r="5" spans="1:5" ht="18" customHeight="1" x14ac:dyDescent="0.3">
      <c r="A5" s="19" t="s">
        <v>161</v>
      </c>
      <c r="B5" s="22" t="s">
        <v>90</v>
      </c>
      <c r="C5" s="22" t="s">
        <v>90</v>
      </c>
      <c r="D5" s="22" t="s">
        <v>90</v>
      </c>
      <c r="E5" s="22" t="s">
        <v>90</v>
      </c>
    </row>
    <row r="6" spans="1:5" ht="18" customHeight="1" x14ac:dyDescent="0.3">
      <c r="A6" s="20" t="s">
        <v>162</v>
      </c>
      <c r="B6" s="22" t="s">
        <v>90</v>
      </c>
      <c r="C6" s="22" t="s">
        <v>90</v>
      </c>
      <c r="D6" s="22" t="s">
        <v>90</v>
      </c>
      <c r="E6" s="22" t="s">
        <v>90</v>
      </c>
    </row>
    <row r="7" spans="1:5" ht="18" customHeight="1" x14ac:dyDescent="0.3">
      <c r="A7" s="32" t="s">
        <v>163</v>
      </c>
      <c r="B7" s="6">
        <v>4</v>
      </c>
      <c r="C7" s="6">
        <v>3</v>
      </c>
      <c r="D7" s="6">
        <v>11</v>
      </c>
      <c r="E7" s="22" t="s">
        <v>90</v>
      </c>
    </row>
    <row r="8" spans="1:5" ht="18" customHeight="1" x14ac:dyDescent="0.3">
      <c r="A8" s="32" t="s">
        <v>79</v>
      </c>
      <c r="B8" s="22" t="s">
        <v>90</v>
      </c>
      <c r="C8" s="6">
        <v>5</v>
      </c>
      <c r="D8" s="22" t="s">
        <v>90</v>
      </c>
      <c r="E8" s="22" t="s">
        <v>90</v>
      </c>
    </row>
    <row r="9" spans="1:5" ht="18" customHeight="1" x14ac:dyDescent="0.3">
      <c r="A9" s="32" t="s">
        <v>79</v>
      </c>
      <c r="B9" s="22" t="s">
        <v>90</v>
      </c>
      <c r="C9" s="6">
        <v>10</v>
      </c>
      <c r="D9" s="22" t="s">
        <v>90</v>
      </c>
      <c r="E9" s="22" t="s">
        <v>90</v>
      </c>
    </row>
    <row r="10" spans="1:5" ht="18" customHeight="1" x14ac:dyDescent="0.3">
      <c r="A10" s="21" t="s">
        <v>164</v>
      </c>
      <c r="B10" s="22" t="s">
        <v>90</v>
      </c>
      <c r="C10" s="6">
        <v>2</v>
      </c>
      <c r="D10" s="6">
        <v>1</v>
      </c>
      <c r="E10" s="22" t="s">
        <v>90</v>
      </c>
    </row>
    <row r="11" spans="1:5" ht="18" customHeight="1" x14ac:dyDescent="0.3">
      <c r="A11" s="21" t="s">
        <v>79</v>
      </c>
      <c r="B11" s="22" t="s">
        <v>90</v>
      </c>
      <c r="C11" s="6">
        <v>6</v>
      </c>
      <c r="D11" s="6">
        <v>7</v>
      </c>
      <c r="E11" s="22" t="s">
        <v>90</v>
      </c>
    </row>
    <row r="12" spans="1:5" ht="18" customHeight="1" x14ac:dyDescent="0.3">
      <c r="A12" s="21" t="s">
        <v>79</v>
      </c>
      <c r="B12" s="22" t="s">
        <v>90</v>
      </c>
      <c r="C12" s="6">
        <v>9</v>
      </c>
      <c r="D12" s="6">
        <v>8</v>
      </c>
      <c r="E12"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23" sqref="O23"/>
    </sheetView>
  </sheetViews>
  <sheetFormatPr defaultColWidth="9.109375" defaultRowHeight="13.2" x14ac:dyDescent="0.25"/>
  <cols>
    <col min="1" max="16384" width="9.109375" style="104"/>
  </cols>
  <sheetData>
    <row r="1" spans="1:1" ht="17.399999999999999" x14ac:dyDescent="0.3">
      <c r="A1" s="103" t="s">
        <v>673</v>
      </c>
    </row>
    <row r="2" spans="1:1" ht="13.8" x14ac:dyDescent="0.25">
      <c r="A2" s="105"/>
    </row>
    <row r="3" spans="1:1" ht="17.399999999999999" x14ac:dyDescent="0.3">
      <c r="A3" s="103"/>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1.6640625" style="1" bestFit="1" customWidth="1"/>
    <col min="3" max="3" width="63.33203125" style="1" bestFit="1" customWidth="1"/>
    <col min="4" max="4" width="38.33203125" style="1" bestFit="1" customWidth="1"/>
    <col min="5" max="5" width="63.33203125" style="1" bestFit="1" customWidth="1"/>
    <col min="6" max="20" width="40" style="1" bestFit="1" customWidth="1"/>
    <col min="21" max="16384" width="8.88671875" style="1"/>
  </cols>
  <sheetData>
    <row r="1" spans="1:20" s="104" customFormat="1" ht="17.399999999999999" x14ac:dyDescent="0.3">
      <c r="A1" s="103" t="s">
        <v>673</v>
      </c>
    </row>
    <row r="2" spans="1:20" ht="59.55" customHeight="1" x14ac:dyDescent="0.3">
      <c r="A2" s="2" t="s">
        <v>0</v>
      </c>
      <c r="B2" s="2" t="s">
        <v>165</v>
      </c>
      <c r="C2" s="23" t="s">
        <v>166</v>
      </c>
      <c r="D2" s="3" t="s">
        <v>3</v>
      </c>
      <c r="E2" s="24" t="s">
        <v>167</v>
      </c>
      <c r="F2" s="25" t="s">
        <v>168</v>
      </c>
      <c r="G2" s="25" t="s">
        <v>169</v>
      </c>
      <c r="H2" s="25" t="s">
        <v>170</v>
      </c>
      <c r="I2" s="25" t="s">
        <v>171</v>
      </c>
      <c r="J2" s="25" t="s">
        <v>172</v>
      </c>
      <c r="K2" s="25" t="s">
        <v>173</v>
      </c>
      <c r="L2" s="25" t="s">
        <v>174</v>
      </c>
      <c r="M2" s="25" t="s">
        <v>175</v>
      </c>
      <c r="N2" s="25" t="s">
        <v>176</v>
      </c>
      <c r="O2" s="25" t="s">
        <v>177</v>
      </c>
      <c r="P2" s="25" t="s">
        <v>178</v>
      </c>
      <c r="Q2" s="25" t="s">
        <v>179</v>
      </c>
      <c r="R2" s="25" t="s">
        <v>180</v>
      </c>
      <c r="S2" s="25" t="s">
        <v>181</v>
      </c>
      <c r="T2" s="25" t="s">
        <v>182</v>
      </c>
    </row>
    <row r="3" spans="1:20" ht="18" customHeight="1" x14ac:dyDescent="0.3">
      <c r="A3" s="5" t="s">
        <v>76</v>
      </c>
      <c r="B3" s="6">
        <v>7</v>
      </c>
      <c r="C3" s="26">
        <v>2.57</v>
      </c>
      <c r="D3" s="7">
        <v>16.3</v>
      </c>
      <c r="E3" s="27">
        <v>2.21</v>
      </c>
      <c r="F3" s="28">
        <v>2.06</v>
      </c>
      <c r="G3" s="28">
        <v>2.0699999999999998</v>
      </c>
      <c r="H3" s="28">
        <v>1.72</v>
      </c>
      <c r="I3" s="28">
        <v>1.58</v>
      </c>
      <c r="J3" s="28">
        <v>1.2</v>
      </c>
      <c r="K3" s="28">
        <v>1.5</v>
      </c>
      <c r="L3" s="28">
        <v>2.29</v>
      </c>
      <c r="M3" s="28">
        <v>2</v>
      </c>
      <c r="N3" s="28">
        <v>2.25</v>
      </c>
      <c r="O3" s="28">
        <v>1.86</v>
      </c>
      <c r="P3" s="28">
        <v>1.5</v>
      </c>
      <c r="Q3" s="28">
        <v>1.43</v>
      </c>
      <c r="R3" s="28">
        <v>2</v>
      </c>
      <c r="S3" s="28">
        <v>2</v>
      </c>
      <c r="T3" s="28">
        <v>2</v>
      </c>
    </row>
    <row r="4" spans="1:20" ht="18" customHeight="1" x14ac:dyDescent="0.3">
      <c r="A4" s="5" t="s">
        <v>67</v>
      </c>
      <c r="B4" s="6">
        <v>7</v>
      </c>
      <c r="C4" s="26">
        <v>2.57</v>
      </c>
      <c r="D4" s="7">
        <v>28.6</v>
      </c>
      <c r="E4" s="27">
        <v>2</v>
      </c>
      <c r="F4" s="28">
        <v>2.29</v>
      </c>
      <c r="G4" s="28">
        <v>1.7</v>
      </c>
      <c r="H4" s="28">
        <v>2.14</v>
      </c>
      <c r="I4" s="28">
        <v>2</v>
      </c>
      <c r="J4" s="28">
        <v>2.57</v>
      </c>
      <c r="K4" s="28">
        <v>2</v>
      </c>
      <c r="L4" s="28">
        <v>2</v>
      </c>
      <c r="M4" s="28">
        <v>0.5</v>
      </c>
      <c r="N4" s="28">
        <v>1</v>
      </c>
      <c r="O4" s="28">
        <v>1.67</v>
      </c>
      <c r="P4" s="28">
        <v>1.33</v>
      </c>
      <c r="Q4" s="33" t="s">
        <v>90</v>
      </c>
      <c r="R4" s="33" t="s">
        <v>90</v>
      </c>
      <c r="S4" s="33" t="s">
        <v>90</v>
      </c>
      <c r="T4" s="33" t="s">
        <v>90</v>
      </c>
    </row>
    <row r="5" spans="1:20" ht="18" customHeight="1" x14ac:dyDescent="0.3">
      <c r="A5" s="5" t="s">
        <v>50</v>
      </c>
      <c r="B5" s="6">
        <v>12</v>
      </c>
      <c r="C5" s="26">
        <v>2.5</v>
      </c>
      <c r="D5" s="7">
        <v>25</v>
      </c>
      <c r="E5" s="27">
        <v>2</v>
      </c>
      <c r="F5" s="28">
        <v>2.17</v>
      </c>
      <c r="G5" s="28">
        <v>2</v>
      </c>
      <c r="H5" s="28">
        <v>1.5</v>
      </c>
      <c r="I5" s="28">
        <v>3</v>
      </c>
      <c r="J5" s="28">
        <v>2.17</v>
      </c>
      <c r="K5" s="28">
        <v>1.67</v>
      </c>
      <c r="L5" s="28">
        <v>4</v>
      </c>
      <c r="M5" s="28">
        <v>2</v>
      </c>
      <c r="N5" s="28">
        <v>2.5</v>
      </c>
      <c r="O5" s="28">
        <v>2.2000000000000002</v>
      </c>
      <c r="P5" s="28">
        <v>1.67</v>
      </c>
      <c r="Q5" s="28">
        <v>2</v>
      </c>
      <c r="R5" s="28">
        <v>2</v>
      </c>
      <c r="S5" s="28">
        <v>2</v>
      </c>
      <c r="T5" s="33" t="s">
        <v>90</v>
      </c>
    </row>
    <row r="6" spans="1:20" ht="18" customHeight="1" x14ac:dyDescent="0.3">
      <c r="A6" s="5" t="s">
        <v>47</v>
      </c>
      <c r="B6" s="6">
        <v>6</v>
      </c>
      <c r="C6" s="26">
        <v>2.5</v>
      </c>
      <c r="D6" s="7">
        <v>7.1</v>
      </c>
      <c r="E6" s="27">
        <v>2.33</v>
      </c>
      <c r="F6" s="28">
        <v>2.25</v>
      </c>
      <c r="G6" s="28">
        <v>1.7</v>
      </c>
      <c r="H6" s="28">
        <v>2</v>
      </c>
      <c r="I6" s="28">
        <v>1.4</v>
      </c>
      <c r="J6" s="28">
        <v>2.6</v>
      </c>
      <c r="K6" s="28">
        <v>2.6</v>
      </c>
      <c r="L6" s="28">
        <v>2.2000000000000002</v>
      </c>
      <c r="M6" s="28">
        <v>3</v>
      </c>
      <c r="N6" s="28">
        <v>1</v>
      </c>
      <c r="O6" s="28">
        <v>5</v>
      </c>
      <c r="P6" s="28">
        <v>2</v>
      </c>
      <c r="Q6" s="28">
        <v>3.33</v>
      </c>
      <c r="R6" s="33" t="s">
        <v>90</v>
      </c>
      <c r="S6" s="28">
        <v>2</v>
      </c>
      <c r="T6" s="33" t="s">
        <v>90</v>
      </c>
    </row>
    <row r="7" spans="1:20" ht="18" customHeight="1" x14ac:dyDescent="0.3">
      <c r="A7" s="5" t="s">
        <v>49</v>
      </c>
      <c r="B7" s="6">
        <v>29</v>
      </c>
      <c r="C7" s="29">
        <v>2.4500000000000002</v>
      </c>
      <c r="D7" s="7">
        <v>10.4</v>
      </c>
      <c r="E7" s="27">
        <v>2.2200000000000002</v>
      </c>
      <c r="F7" s="28">
        <v>2.38</v>
      </c>
      <c r="G7" s="28">
        <v>1.81</v>
      </c>
      <c r="H7" s="28">
        <v>2.2200000000000002</v>
      </c>
      <c r="I7" s="28">
        <v>2.1</v>
      </c>
      <c r="J7" s="28">
        <v>1.67</v>
      </c>
      <c r="K7" s="28">
        <v>2</v>
      </c>
      <c r="L7" s="28">
        <v>1.88</v>
      </c>
      <c r="M7" s="28">
        <v>2.33</v>
      </c>
      <c r="N7" s="28">
        <v>1.75</v>
      </c>
      <c r="O7" s="28">
        <v>2</v>
      </c>
      <c r="P7" s="28">
        <v>2.25</v>
      </c>
      <c r="Q7" s="28">
        <v>2.57</v>
      </c>
      <c r="R7" s="28">
        <v>3</v>
      </c>
      <c r="S7" s="33" t="s">
        <v>90</v>
      </c>
      <c r="T7" s="33" t="s">
        <v>90</v>
      </c>
    </row>
    <row r="8" spans="1:20" ht="18" customHeight="1" x14ac:dyDescent="0.3">
      <c r="A8" s="5" t="s">
        <v>32</v>
      </c>
      <c r="B8" s="6">
        <v>16</v>
      </c>
      <c r="C8" s="29">
        <v>2.44</v>
      </c>
      <c r="D8" s="7">
        <v>21.9</v>
      </c>
      <c r="E8" s="27">
        <v>2</v>
      </c>
      <c r="F8" s="28">
        <v>2.38</v>
      </c>
      <c r="G8" s="28">
        <v>3</v>
      </c>
      <c r="H8" s="28">
        <v>2.71</v>
      </c>
      <c r="I8" s="28">
        <v>2.38</v>
      </c>
      <c r="J8" s="28">
        <v>1.88</v>
      </c>
      <c r="K8" s="28">
        <v>1.8</v>
      </c>
      <c r="L8" s="28">
        <v>3</v>
      </c>
      <c r="M8" s="28">
        <v>2.33</v>
      </c>
      <c r="N8" s="28">
        <v>2.67</v>
      </c>
      <c r="O8" s="28">
        <v>2</v>
      </c>
      <c r="P8" s="28">
        <v>1.4</v>
      </c>
      <c r="Q8" s="28">
        <v>2</v>
      </c>
      <c r="R8" s="28">
        <v>1.6</v>
      </c>
      <c r="S8" s="28">
        <v>2.33</v>
      </c>
      <c r="T8" s="28">
        <v>1.67</v>
      </c>
    </row>
    <row r="9" spans="1:20" ht="18" customHeight="1" x14ac:dyDescent="0.3">
      <c r="A9" s="5" t="s">
        <v>29</v>
      </c>
      <c r="B9" s="6">
        <v>14</v>
      </c>
      <c r="C9" s="29">
        <v>2.4300000000000002</v>
      </c>
      <c r="D9" s="7">
        <v>43.5</v>
      </c>
      <c r="E9" s="27">
        <v>1.69</v>
      </c>
      <c r="F9" s="28">
        <v>1.86</v>
      </c>
      <c r="G9" s="28">
        <v>1.75</v>
      </c>
      <c r="H9" s="28">
        <v>2.08</v>
      </c>
      <c r="I9" s="28">
        <v>1.93</v>
      </c>
      <c r="J9" s="28">
        <v>2.09</v>
      </c>
      <c r="K9" s="28">
        <v>1.83</v>
      </c>
      <c r="L9" s="28">
        <v>2.23</v>
      </c>
      <c r="M9" s="28">
        <v>2.5</v>
      </c>
      <c r="N9" s="28">
        <v>2.33</v>
      </c>
      <c r="O9" s="28">
        <v>1.5</v>
      </c>
      <c r="P9" s="28">
        <v>2.11</v>
      </c>
      <c r="Q9" s="28">
        <v>2.5</v>
      </c>
      <c r="R9" s="28">
        <v>3</v>
      </c>
      <c r="S9" s="28">
        <v>2.75</v>
      </c>
      <c r="T9" s="33" t="s">
        <v>90</v>
      </c>
    </row>
    <row r="10" spans="1:20" ht="18" customHeight="1" x14ac:dyDescent="0.3">
      <c r="A10" s="5" t="s">
        <v>73</v>
      </c>
      <c r="B10" s="6">
        <v>38</v>
      </c>
      <c r="C10" s="29">
        <v>2.42</v>
      </c>
      <c r="D10" s="7">
        <v>21.1</v>
      </c>
      <c r="E10" s="27">
        <v>2</v>
      </c>
      <c r="F10" s="28">
        <v>2.4</v>
      </c>
      <c r="G10" s="28">
        <v>1.67</v>
      </c>
      <c r="H10" s="28">
        <v>1.64</v>
      </c>
      <c r="I10" s="28">
        <v>2.13</v>
      </c>
      <c r="J10" s="28">
        <v>2</v>
      </c>
      <c r="K10" s="28">
        <v>1.64</v>
      </c>
      <c r="L10" s="28">
        <v>1.67</v>
      </c>
      <c r="M10" s="28">
        <v>2.11</v>
      </c>
      <c r="N10" s="28">
        <v>2.06</v>
      </c>
      <c r="O10" s="28">
        <v>2.0499999999999998</v>
      </c>
      <c r="P10" s="28">
        <v>1.67</v>
      </c>
      <c r="Q10" s="28">
        <v>2.38</v>
      </c>
      <c r="R10" s="28">
        <v>1.54</v>
      </c>
      <c r="S10" s="28">
        <v>1.83</v>
      </c>
      <c r="T10" s="28">
        <v>2.6</v>
      </c>
    </row>
    <row r="11" spans="1:20" ht="18" customHeight="1" x14ac:dyDescent="0.3">
      <c r="A11" s="5" t="s">
        <v>33</v>
      </c>
      <c r="B11" s="6">
        <v>27</v>
      </c>
      <c r="C11" s="29">
        <v>2.41</v>
      </c>
      <c r="D11" s="9">
        <v>-2.8</v>
      </c>
      <c r="E11" s="27">
        <v>2.48</v>
      </c>
      <c r="F11" s="28">
        <v>2.2200000000000002</v>
      </c>
      <c r="G11" s="28">
        <v>1.91</v>
      </c>
      <c r="H11" s="28">
        <v>2</v>
      </c>
      <c r="I11" s="28">
        <v>1.67</v>
      </c>
      <c r="J11" s="28">
        <v>1.5</v>
      </c>
      <c r="K11" s="28">
        <v>2</v>
      </c>
      <c r="L11" s="28">
        <v>3</v>
      </c>
      <c r="M11" s="33" t="s">
        <v>90</v>
      </c>
      <c r="N11" s="28">
        <v>2.5</v>
      </c>
      <c r="O11" s="33" t="s">
        <v>90</v>
      </c>
      <c r="P11" s="28">
        <v>1</v>
      </c>
      <c r="Q11" s="33" t="s">
        <v>90</v>
      </c>
      <c r="R11" s="28">
        <v>3</v>
      </c>
      <c r="S11" s="33" t="s">
        <v>90</v>
      </c>
      <c r="T11" s="33" t="s">
        <v>90</v>
      </c>
    </row>
    <row r="12" spans="1:20" ht="18" customHeight="1" x14ac:dyDescent="0.3">
      <c r="A12" s="5" t="s">
        <v>27</v>
      </c>
      <c r="B12" s="6">
        <v>34</v>
      </c>
      <c r="C12" s="29">
        <v>2.38</v>
      </c>
      <c r="D12" s="7">
        <v>6.3</v>
      </c>
      <c r="E12" s="27">
        <v>2.2400000000000002</v>
      </c>
      <c r="F12" s="28">
        <v>2.2999999999999998</v>
      </c>
      <c r="G12" s="28">
        <v>2.27</v>
      </c>
      <c r="H12" s="28">
        <v>1.69</v>
      </c>
      <c r="I12" s="28">
        <v>1.97</v>
      </c>
      <c r="J12" s="28">
        <v>1.71</v>
      </c>
      <c r="K12" s="28">
        <v>1.65</v>
      </c>
      <c r="L12" s="28">
        <v>1.88</v>
      </c>
      <c r="M12" s="28">
        <v>1.93</v>
      </c>
      <c r="N12" s="28">
        <v>1.67</v>
      </c>
      <c r="O12" s="28">
        <v>1.88</v>
      </c>
      <c r="P12" s="28">
        <v>2.14</v>
      </c>
      <c r="Q12" s="28">
        <v>2.15</v>
      </c>
      <c r="R12" s="28">
        <v>1.89</v>
      </c>
      <c r="S12" s="28">
        <v>2.33</v>
      </c>
      <c r="T12" s="33" t="s">
        <v>90</v>
      </c>
    </row>
    <row r="13" spans="1:20" ht="18" customHeight="1" x14ac:dyDescent="0.3">
      <c r="A13" s="5" t="s">
        <v>62</v>
      </c>
      <c r="B13" s="6">
        <v>47</v>
      </c>
      <c r="C13" s="30">
        <v>2.23</v>
      </c>
      <c r="D13" s="7">
        <v>17.399999999999999</v>
      </c>
      <c r="E13" s="27">
        <v>1.9</v>
      </c>
      <c r="F13" s="28">
        <v>1.92</v>
      </c>
      <c r="G13" s="28">
        <v>1.76</v>
      </c>
      <c r="H13" s="28">
        <v>1.67</v>
      </c>
      <c r="I13" s="28">
        <v>1.88</v>
      </c>
      <c r="J13" s="28">
        <v>2.57</v>
      </c>
      <c r="K13" s="28">
        <v>2.2200000000000002</v>
      </c>
      <c r="L13" s="28">
        <v>2.08</v>
      </c>
      <c r="M13" s="28">
        <v>2.6</v>
      </c>
      <c r="N13" s="28">
        <v>2.38</v>
      </c>
      <c r="O13" s="28">
        <v>2.2999999999999998</v>
      </c>
      <c r="P13" s="28">
        <v>2.5</v>
      </c>
      <c r="Q13" s="28">
        <v>2.5</v>
      </c>
      <c r="R13" s="28">
        <v>2.09</v>
      </c>
      <c r="S13" s="28">
        <v>2.25</v>
      </c>
      <c r="T13" s="28">
        <v>2.25</v>
      </c>
    </row>
    <row r="14" spans="1:20" ht="18" customHeight="1" x14ac:dyDescent="0.3">
      <c r="A14" s="5" t="s">
        <v>43</v>
      </c>
      <c r="B14" s="6">
        <v>53</v>
      </c>
      <c r="C14" s="30">
        <v>2.19</v>
      </c>
      <c r="D14" s="9">
        <v>-8</v>
      </c>
      <c r="E14" s="27">
        <v>2.38</v>
      </c>
      <c r="F14" s="28">
        <v>2.2799999999999998</v>
      </c>
      <c r="G14" s="28">
        <v>2.2400000000000002</v>
      </c>
      <c r="H14" s="28">
        <v>2.33</v>
      </c>
      <c r="I14" s="28">
        <v>2.7</v>
      </c>
      <c r="J14" s="28">
        <v>2.4300000000000002</v>
      </c>
      <c r="K14" s="28">
        <v>2.54</v>
      </c>
      <c r="L14" s="28">
        <v>2.88</v>
      </c>
      <c r="M14" s="28">
        <v>2.4700000000000002</v>
      </c>
      <c r="N14" s="28">
        <v>2.71</v>
      </c>
      <c r="O14" s="28">
        <v>2.42</v>
      </c>
      <c r="P14" s="28">
        <v>2.27</v>
      </c>
      <c r="Q14" s="28">
        <v>1.78</v>
      </c>
      <c r="R14" s="28">
        <v>2.38</v>
      </c>
      <c r="S14" s="28">
        <v>2</v>
      </c>
      <c r="T14" s="33" t="s">
        <v>90</v>
      </c>
    </row>
    <row r="15" spans="1:20" ht="18" customHeight="1" x14ac:dyDescent="0.3">
      <c r="A15" s="5" t="s">
        <v>46</v>
      </c>
      <c r="B15" s="6">
        <v>37</v>
      </c>
      <c r="C15" s="30">
        <v>2.16</v>
      </c>
      <c r="D15" s="7">
        <v>8.1</v>
      </c>
      <c r="E15" s="27">
        <v>2</v>
      </c>
      <c r="F15" s="28">
        <v>2</v>
      </c>
      <c r="G15" s="28">
        <v>2.17</v>
      </c>
      <c r="H15" s="28">
        <v>2.0699999999999998</v>
      </c>
      <c r="I15" s="28">
        <v>2</v>
      </c>
      <c r="J15" s="28">
        <v>2.1800000000000002</v>
      </c>
      <c r="K15" s="28">
        <v>2.2599999999999998</v>
      </c>
      <c r="L15" s="28">
        <v>2</v>
      </c>
      <c r="M15" s="28">
        <v>2.15</v>
      </c>
      <c r="N15" s="28">
        <v>2.4</v>
      </c>
      <c r="O15" s="28">
        <v>2</v>
      </c>
      <c r="P15" s="28">
        <v>1.75</v>
      </c>
      <c r="Q15" s="28">
        <v>3</v>
      </c>
      <c r="R15" s="28">
        <v>2</v>
      </c>
      <c r="S15" s="33" t="s">
        <v>90</v>
      </c>
      <c r="T15" s="33" t="s">
        <v>90</v>
      </c>
    </row>
    <row r="16" spans="1:20" ht="18" customHeight="1" x14ac:dyDescent="0.3">
      <c r="A16" s="5" t="s">
        <v>22</v>
      </c>
      <c r="B16" s="6">
        <v>45</v>
      </c>
      <c r="C16" s="30">
        <v>2.16</v>
      </c>
      <c r="D16" s="10">
        <v>-10.7</v>
      </c>
      <c r="E16" s="27">
        <v>2.41</v>
      </c>
      <c r="F16" s="28">
        <v>2.36</v>
      </c>
      <c r="G16" s="28">
        <v>2.0299999999999998</v>
      </c>
      <c r="H16" s="28">
        <v>2.77</v>
      </c>
      <c r="I16" s="28">
        <v>2.69</v>
      </c>
      <c r="J16" s="28">
        <v>2.2799999999999998</v>
      </c>
      <c r="K16" s="28">
        <v>2</v>
      </c>
      <c r="L16" s="28">
        <v>2.0499999999999998</v>
      </c>
      <c r="M16" s="28">
        <v>2.2999999999999998</v>
      </c>
      <c r="N16" s="28">
        <v>2.2599999999999998</v>
      </c>
      <c r="O16" s="28">
        <v>2.57</v>
      </c>
      <c r="P16" s="28">
        <v>2.08</v>
      </c>
      <c r="Q16" s="28">
        <v>2.5299999999999998</v>
      </c>
      <c r="R16" s="28">
        <v>2.35</v>
      </c>
      <c r="S16" s="28">
        <v>2.15</v>
      </c>
      <c r="T16" s="28">
        <v>2.38</v>
      </c>
    </row>
    <row r="17" spans="1:20" ht="18" customHeight="1" x14ac:dyDescent="0.3">
      <c r="A17" s="5" t="s">
        <v>25</v>
      </c>
      <c r="B17" s="6">
        <v>35</v>
      </c>
      <c r="C17" s="30">
        <v>2.14</v>
      </c>
      <c r="D17" s="9">
        <v>-7.5</v>
      </c>
      <c r="E17" s="27">
        <v>2.3199999999999998</v>
      </c>
      <c r="F17" s="28">
        <v>1.86</v>
      </c>
      <c r="G17" s="28">
        <v>2.74</v>
      </c>
      <c r="H17" s="28">
        <v>2.82</v>
      </c>
      <c r="I17" s="28">
        <v>2.33</v>
      </c>
      <c r="J17" s="28">
        <v>1.55</v>
      </c>
      <c r="K17" s="28">
        <v>1.81</v>
      </c>
      <c r="L17" s="28">
        <v>1.83</v>
      </c>
      <c r="M17" s="28">
        <v>1.5</v>
      </c>
      <c r="N17" s="28">
        <v>1.87</v>
      </c>
      <c r="O17" s="28">
        <v>2.56</v>
      </c>
      <c r="P17" s="28">
        <v>1.5</v>
      </c>
      <c r="Q17" s="28">
        <v>2.57</v>
      </c>
      <c r="R17" s="28">
        <v>3</v>
      </c>
      <c r="S17" s="28">
        <v>3</v>
      </c>
      <c r="T17" s="33" t="s">
        <v>90</v>
      </c>
    </row>
    <row r="18" spans="1:20" ht="18" customHeight="1" x14ac:dyDescent="0.3">
      <c r="A18" s="5" t="s">
        <v>63</v>
      </c>
      <c r="B18" s="6">
        <v>51</v>
      </c>
      <c r="C18" s="30">
        <v>2.14</v>
      </c>
      <c r="D18" s="7">
        <v>8.6999999999999993</v>
      </c>
      <c r="E18" s="27">
        <v>1.97</v>
      </c>
      <c r="F18" s="28">
        <v>1.96</v>
      </c>
      <c r="G18" s="28">
        <v>2</v>
      </c>
      <c r="H18" s="28">
        <v>3.1</v>
      </c>
      <c r="I18" s="28">
        <v>3</v>
      </c>
      <c r="J18" s="28">
        <v>2.67</v>
      </c>
      <c r="K18" s="28">
        <v>2.2000000000000002</v>
      </c>
      <c r="L18" s="28">
        <v>2.4</v>
      </c>
      <c r="M18" s="28">
        <v>1.2</v>
      </c>
      <c r="N18" s="28">
        <v>1.83</v>
      </c>
      <c r="O18" s="28">
        <v>2.5</v>
      </c>
      <c r="P18" s="28">
        <v>2</v>
      </c>
      <c r="Q18" s="28">
        <v>3</v>
      </c>
      <c r="R18" s="28">
        <v>3</v>
      </c>
      <c r="S18" s="33" t="s">
        <v>90</v>
      </c>
      <c r="T18" s="33" t="s">
        <v>90</v>
      </c>
    </row>
    <row r="19" spans="1:20" ht="18" customHeight="1" x14ac:dyDescent="0.3">
      <c r="A19" s="5" t="s">
        <v>39</v>
      </c>
      <c r="B19" s="6">
        <v>17</v>
      </c>
      <c r="C19" s="30">
        <v>2.12</v>
      </c>
      <c r="D19" s="7">
        <v>5.9</v>
      </c>
      <c r="E19" s="27">
        <v>2</v>
      </c>
      <c r="F19" s="28">
        <v>2.8</v>
      </c>
      <c r="G19" s="28">
        <v>2.36</v>
      </c>
      <c r="H19" s="28">
        <v>1.43</v>
      </c>
      <c r="I19" s="28">
        <v>2.31</v>
      </c>
      <c r="J19" s="28">
        <v>1.8</v>
      </c>
      <c r="K19" s="28">
        <v>1.62</v>
      </c>
      <c r="L19" s="28">
        <v>2.33</v>
      </c>
      <c r="M19" s="28">
        <v>1.93</v>
      </c>
      <c r="N19" s="28">
        <v>2.38</v>
      </c>
      <c r="O19" s="28">
        <v>2.33</v>
      </c>
      <c r="P19" s="28">
        <v>2.0699999999999998</v>
      </c>
      <c r="Q19" s="28">
        <v>2</v>
      </c>
      <c r="R19" s="28">
        <v>1.79</v>
      </c>
      <c r="S19" s="28">
        <v>1.75</v>
      </c>
      <c r="T19" s="28">
        <v>2</v>
      </c>
    </row>
    <row r="20" spans="1:20" ht="18" customHeight="1" x14ac:dyDescent="0.3">
      <c r="A20" s="5" t="s">
        <v>45</v>
      </c>
      <c r="B20" s="6">
        <v>27</v>
      </c>
      <c r="C20" s="30">
        <v>2.11</v>
      </c>
      <c r="D20" s="10">
        <v>-12</v>
      </c>
      <c r="E20" s="27">
        <v>2.4</v>
      </c>
      <c r="F20" s="28">
        <v>2.0699999999999998</v>
      </c>
      <c r="G20" s="28">
        <v>2.1</v>
      </c>
      <c r="H20" s="28">
        <v>1.73</v>
      </c>
      <c r="I20" s="28">
        <v>2.15</v>
      </c>
      <c r="J20" s="28">
        <v>1.93</v>
      </c>
      <c r="K20" s="28">
        <v>1.86</v>
      </c>
      <c r="L20" s="28">
        <v>2.21</v>
      </c>
      <c r="M20" s="28">
        <v>1.67</v>
      </c>
      <c r="N20" s="28">
        <v>2.2000000000000002</v>
      </c>
      <c r="O20" s="28">
        <v>1.89</v>
      </c>
      <c r="P20" s="28">
        <v>2.33</v>
      </c>
      <c r="Q20" s="28">
        <v>2.33</v>
      </c>
      <c r="R20" s="28">
        <v>3</v>
      </c>
      <c r="S20" s="33" t="s">
        <v>90</v>
      </c>
      <c r="T20" s="33" t="s">
        <v>90</v>
      </c>
    </row>
    <row r="21" spans="1:20" ht="18" customHeight="1" x14ac:dyDescent="0.3">
      <c r="A21" s="5" t="s">
        <v>38</v>
      </c>
      <c r="B21" s="6">
        <v>66</v>
      </c>
      <c r="C21" s="30">
        <v>2.11</v>
      </c>
      <c r="D21" s="7">
        <v>12.2</v>
      </c>
      <c r="E21" s="27">
        <v>1.88</v>
      </c>
      <c r="F21" s="28">
        <v>2.0299999999999998</v>
      </c>
      <c r="G21" s="28">
        <v>2.2599999999999998</v>
      </c>
      <c r="H21" s="28">
        <v>2.2999999999999998</v>
      </c>
      <c r="I21" s="28">
        <v>2.27</v>
      </c>
      <c r="J21" s="28">
        <v>1.94</v>
      </c>
      <c r="K21" s="28">
        <v>1.88</v>
      </c>
      <c r="L21" s="28">
        <v>1.94</v>
      </c>
      <c r="M21" s="28">
        <v>1.84</v>
      </c>
      <c r="N21" s="28">
        <v>2.5</v>
      </c>
      <c r="O21" s="28">
        <v>2.12</v>
      </c>
      <c r="P21" s="28">
        <v>2.37</v>
      </c>
      <c r="Q21" s="28">
        <v>1.89</v>
      </c>
      <c r="R21" s="28">
        <v>2.44</v>
      </c>
      <c r="S21" s="28">
        <v>2.4500000000000002</v>
      </c>
      <c r="T21" s="28">
        <v>2.1800000000000002</v>
      </c>
    </row>
    <row r="22" spans="1:20" ht="18" customHeight="1" x14ac:dyDescent="0.3">
      <c r="A22" s="5" t="s">
        <v>24</v>
      </c>
      <c r="B22" s="6">
        <v>13</v>
      </c>
      <c r="C22" s="30">
        <v>2.08</v>
      </c>
      <c r="D22" s="7">
        <v>7.7</v>
      </c>
      <c r="E22" s="27">
        <v>1.93</v>
      </c>
      <c r="F22" s="28">
        <v>2.08</v>
      </c>
      <c r="G22" s="28">
        <v>2.1</v>
      </c>
      <c r="H22" s="28">
        <v>1.7</v>
      </c>
      <c r="I22" s="28">
        <v>2.17</v>
      </c>
      <c r="J22" s="28">
        <v>1.19</v>
      </c>
      <c r="K22" s="28">
        <v>2.08</v>
      </c>
      <c r="L22" s="28">
        <v>2.5</v>
      </c>
      <c r="M22" s="28">
        <v>2.63</v>
      </c>
      <c r="N22" s="28">
        <v>2</v>
      </c>
      <c r="O22" s="28">
        <v>2</v>
      </c>
      <c r="P22" s="28">
        <v>2</v>
      </c>
      <c r="Q22" s="28">
        <v>2.5</v>
      </c>
      <c r="R22" s="28">
        <v>1.5</v>
      </c>
      <c r="S22" s="28">
        <v>2.17</v>
      </c>
      <c r="T22" s="28">
        <v>2</v>
      </c>
    </row>
    <row r="23" spans="1:20" ht="18" customHeight="1" x14ac:dyDescent="0.3">
      <c r="A23" s="5" t="s">
        <v>21</v>
      </c>
      <c r="B23" s="6">
        <v>30</v>
      </c>
      <c r="C23" s="30">
        <v>2.0699999999999998</v>
      </c>
      <c r="D23" s="7">
        <v>13.7</v>
      </c>
      <c r="E23" s="27">
        <v>1.82</v>
      </c>
      <c r="F23" s="28">
        <v>2.1</v>
      </c>
      <c r="G23" s="28">
        <v>2.11</v>
      </c>
      <c r="H23" s="28">
        <v>2.1</v>
      </c>
      <c r="I23" s="28">
        <v>1.79</v>
      </c>
      <c r="J23" s="28">
        <v>1.64</v>
      </c>
      <c r="K23" s="28">
        <v>1.76</v>
      </c>
      <c r="L23" s="28">
        <v>2.0299999999999998</v>
      </c>
      <c r="M23" s="28">
        <v>2.25</v>
      </c>
      <c r="N23" s="28">
        <v>2.0699999999999998</v>
      </c>
      <c r="O23" s="28">
        <v>2</v>
      </c>
      <c r="P23" s="28">
        <v>2.2999999999999998</v>
      </c>
      <c r="Q23" s="28">
        <v>2</v>
      </c>
      <c r="R23" s="28">
        <v>2.5</v>
      </c>
      <c r="S23" s="33" t="s">
        <v>90</v>
      </c>
      <c r="T23" s="33" t="s">
        <v>90</v>
      </c>
    </row>
    <row r="24" spans="1:20" ht="18" customHeight="1" x14ac:dyDescent="0.3">
      <c r="A24" s="5" t="s">
        <v>57</v>
      </c>
      <c r="B24" s="6">
        <v>16</v>
      </c>
      <c r="C24" s="30">
        <v>2.06</v>
      </c>
      <c r="D24" s="7">
        <v>119.1</v>
      </c>
      <c r="E24" s="27">
        <v>0.94</v>
      </c>
      <c r="F24" s="28">
        <v>1.18</v>
      </c>
      <c r="G24" s="28">
        <v>1.5</v>
      </c>
      <c r="H24" s="28">
        <v>2.1</v>
      </c>
      <c r="I24" s="28">
        <v>1.6</v>
      </c>
      <c r="J24" s="28">
        <v>2.8</v>
      </c>
      <c r="K24" s="28">
        <v>1.83</v>
      </c>
      <c r="L24" s="28">
        <v>2.5</v>
      </c>
      <c r="M24" s="28">
        <v>1.23</v>
      </c>
      <c r="N24" s="28">
        <v>1.1000000000000001</v>
      </c>
      <c r="O24" s="28">
        <v>2.13</v>
      </c>
      <c r="P24" s="28">
        <v>1.5</v>
      </c>
      <c r="Q24" s="28">
        <v>2.2000000000000002</v>
      </c>
      <c r="R24" s="28">
        <v>2.33</v>
      </c>
      <c r="S24" s="28">
        <v>2.67</v>
      </c>
      <c r="T24" s="33" t="s">
        <v>90</v>
      </c>
    </row>
    <row r="25" spans="1:20" ht="18" customHeight="1" x14ac:dyDescent="0.3">
      <c r="A25" s="5" t="s">
        <v>40</v>
      </c>
      <c r="B25" s="6">
        <v>51</v>
      </c>
      <c r="C25" s="30">
        <v>2.06</v>
      </c>
      <c r="D25" s="9">
        <v>-4.3</v>
      </c>
      <c r="E25" s="27">
        <v>2.15</v>
      </c>
      <c r="F25" s="28">
        <v>2.15</v>
      </c>
      <c r="G25" s="28">
        <v>2.11</v>
      </c>
      <c r="H25" s="28">
        <v>1.89</v>
      </c>
      <c r="I25" s="28">
        <v>2.4</v>
      </c>
      <c r="J25" s="28">
        <v>2</v>
      </c>
      <c r="K25" s="28">
        <v>2.2000000000000002</v>
      </c>
      <c r="L25" s="28">
        <v>2.46</v>
      </c>
      <c r="M25" s="28">
        <v>2.67</v>
      </c>
      <c r="N25" s="28">
        <v>2.25</v>
      </c>
      <c r="O25" s="28">
        <v>2.33</v>
      </c>
      <c r="P25" s="28">
        <v>2.5</v>
      </c>
      <c r="Q25" s="28">
        <v>2.33</v>
      </c>
      <c r="R25" s="28">
        <v>1.86</v>
      </c>
      <c r="S25" s="33" t="s">
        <v>90</v>
      </c>
      <c r="T25" s="28">
        <v>2</v>
      </c>
    </row>
    <row r="26" spans="1:20" ht="18" customHeight="1" x14ac:dyDescent="0.3">
      <c r="A26" s="5" t="s">
        <v>55</v>
      </c>
      <c r="B26" s="6">
        <v>23</v>
      </c>
      <c r="C26" s="30">
        <v>2.04</v>
      </c>
      <c r="D26" s="10">
        <v>-11.8</v>
      </c>
      <c r="E26" s="27">
        <v>2.3199999999999998</v>
      </c>
      <c r="F26" s="28">
        <v>2</v>
      </c>
      <c r="G26" s="28">
        <v>2.33</v>
      </c>
      <c r="H26" s="28">
        <v>2.3199999999999998</v>
      </c>
      <c r="I26" s="28">
        <v>1.81</v>
      </c>
      <c r="J26" s="28">
        <v>1.72</v>
      </c>
      <c r="K26" s="28">
        <v>2.29</v>
      </c>
      <c r="L26" s="28">
        <v>2.33</v>
      </c>
      <c r="M26" s="28">
        <v>2.44</v>
      </c>
      <c r="N26" s="28">
        <v>1.82</v>
      </c>
      <c r="O26" s="28">
        <v>2.04</v>
      </c>
      <c r="P26" s="28">
        <v>2</v>
      </c>
      <c r="Q26" s="28">
        <v>2.13</v>
      </c>
      <c r="R26" s="28">
        <v>1.92</v>
      </c>
      <c r="S26" s="28">
        <v>1.94</v>
      </c>
      <c r="T26" s="28">
        <v>2.36</v>
      </c>
    </row>
    <row r="27" spans="1:20" ht="18" customHeight="1" x14ac:dyDescent="0.3">
      <c r="A27" s="5" t="s">
        <v>70</v>
      </c>
      <c r="B27" s="6">
        <v>31</v>
      </c>
      <c r="C27" s="30">
        <v>2</v>
      </c>
      <c r="D27" s="7">
        <v>4.5</v>
      </c>
      <c r="E27" s="27">
        <v>1.91</v>
      </c>
      <c r="F27" s="28">
        <v>2.08</v>
      </c>
      <c r="G27" s="28">
        <v>2.13</v>
      </c>
      <c r="H27" s="28">
        <v>1.91</v>
      </c>
      <c r="I27" s="28">
        <v>1.94</v>
      </c>
      <c r="J27" s="28">
        <v>1.91</v>
      </c>
      <c r="K27" s="28">
        <v>1.83</v>
      </c>
      <c r="L27" s="28">
        <v>2.21</v>
      </c>
      <c r="M27" s="28">
        <v>2.2599999999999998</v>
      </c>
      <c r="N27" s="28">
        <v>2.2599999999999998</v>
      </c>
      <c r="O27" s="28">
        <v>2.2000000000000002</v>
      </c>
      <c r="P27" s="28">
        <v>1.8</v>
      </c>
      <c r="Q27" s="28">
        <v>2.38</v>
      </c>
      <c r="R27" s="28">
        <v>1.95</v>
      </c>
      <c r="S27" s="28">
        <v>1</v>
      </c>
      <c r="T27" s="28">
        <v>1.8</v>
      </c>
    </row>
    <row r="28" spans="1:20" ht="18" customHeight="1" x14ac:dyDescent="0.3">
      <c r="A28" s="5" t="s">
        <v>68</v>
      </c>
      <c r="B28" s="6">
        <v>63</v>
      </c>
      <c r="C28" s="30">
        <v>2</v>
      </c>
      <c r="D28" s="10">
        <v>-19.5</v>
      </c>
      <c r="E28" s="27">
        <v>2.4900000000000002</v>
      </c>
      <c r="F28" s="28">
        <v>2.16</v>
      </c>
      <c r="G28" s="28">
        <v>2.29</v>
      </c>
      <c r="H28" s="28">
        <v>2.2799999999999998</v>
      </c>
      <c r="I28" s="28">
        <v>1.84</v>
      </c>
      <c r="J28" s="28">
        <v>2.17</v>
      </c>
      <c r="K28" s="28">
        <v>2.4300000000000002</v>
      </c>
      <c r="L28" s="28">
        <v>2.39</v>
      </c>
      <c r="M28" s="28">
        <v>2.15</v>
      </c>
      <c r="N28" s="28">
        <v>2</v>
      </c>
      <c r="O28" s="28">
        <v>2</v>
      </c>
      <c r="P28" s="28">
        <v>2.12</v>
      </c>
      <c r="Q28" s="28">
        <v>2.79</v>
      </c>
      <c r="R28" s="28">
        <v>3.29</v>
      </c>
      <c r="S28" s="28">
        <v>2</v>
      </c>
      <c r="T28" s="28">
        <v>2.33</v>
      </c>
    </row>
    <row r="29" spans="1:20" ht="18" customHeight="1" x14ac:dyDescent="0.3">
      <c r="A29" s="5" t="s">
        <v>54</v>
      </c>
      <c r="B29" s="6">
        <v>72</v>
      </c>
      <c r="C29" s="30">
        <v>2</v>
      </c>
      <c r="D29" s="9">
        <v>-6.2</v>
      </c>
      <c r="E29" s="27">
        <v>2.13</v>
      </c>
      <c r="F29" s="28">
        <v>2.2000000000000002</v>
      </c>
      <c r="G29" s="28">
        <v>2.2799999999999998</v>
      </c>
      <c r="H29" s="28">
        <v>1.6</v>
      </c>
      <c r="I29" s="28">
        <v>1.96</v>
      </c>
      <c r="J29" s="28">
        <v>1.83</v>
      </c>
      <c r="K29" s="28">
        <v>1.79</v>
      </c>
      <c r="L29" s="28">
        <v>1.81</v>
      </c>
      <c r="M29" s="28">
        <v>1.73</v>
      </c>
      <c r="N29" s="28">
        <v>2</v>
      </c>
      <c r="O29" s="28">
        <v>2</v>
      </c>
      <c r="P29" s="33" t="s">
        <v>90</v>
      </c>
      <c r="Q29" s="28">
        <v>2</v>
      </c>
      <c r="R29" s="28">
        <v>1</v>
      </c>
      <c r="S29" s="33" t="s">
        <v>90</v>
      </c>
      <c r="T29" s="33" t="s">
        <v>90</v>
      </c>
    </row>
    <row r="30" spans="1:20" ht="18" customHeight="1" x14ac:dyDescent="0.3">
      <c r="A30" s="5" t="s">
        <v>66</v>
      </c>
      <c r="B30" s="6">
        <v>144</v>
      </c>
      <c r="C30" s="31">
        <v>1.99</v>
      </c>
      <c r="D30" s="7">
        <v>6.2</v>
      </c>
      <c r="E30" s="27">
        <v>1.87</v>
      </c>
      <c r="F30" s="28">
        <v>1.77</v>
      </c>
      <c r="G30" s="28">
        <v>1.81</v>
      </c>
      <c r="H30" s="28">
        <v>1.9</v>
      </c>
      <c r="I30" s="28">
        <v>1.97</v>
      </c>
      <c r="J30" s="28">
        <v>1.88</v>
      </c>
      <c r="K30" s="28">
        <v>1.65</v>
      </c>
      <c r="L30" s="28">
        <v>2.16</v>
      </c>
      <c r="M30" s="28">
        <v>2.15</v>
      </c>
      <c r="N30" s="28">
        <v>2.0499999999999998</v>
      </c>
      <c r="O30" s="28">
        <v>2.0299999999999998</v>
      </c>
      <c r="P30" s="28">
        <v>1.81</v>
      </c>
      <c r="Q30" s="28">
        <v>2.58</v>
      </c>
      <c r="R30" s="28">
        <v>1.86</v>
      </c>
      <c r="S30" s="28">
        <v>2.06</v>
      </c>
      <c r="T30" s="28">
        <v>1.87</v>
      </c>
    </row>
    <row r="31" spans="1:20" ht="18" customHeight="1" x14ac:dyDescent="0.3">
      <c r="A31" s="5" t="s">
        <v>56</v>
      </c>
      <c r="B31" s="6">
        <v>90</v>
      </c>
      <c r="C31" s="31">
        <v>1.98</v>
      </c>
      <c r="D31" s="7">
        <v>0.6</v>
      </c>
      <c r="E31" s="27">
        <v>1.97</v>
      </c>
      <c r="F31" s="28">
        <v>2.09</v>
      </c>
      <c r="G31" s="28">
        <v>2.4300000000000002</v>
      </c>
      <c r="H31" s="28">
        <v>2.21</v>
      </c>
      <c r="I31" s="28">
        <v>2.37</v>
      </c>
      <c r="J31" s="28">
        <v>2.2400000000000002</v>
      </c>
      <c r="K31" s="28">
        <v>2.27</v>
      </c>
      <c r="L31" s="28">
        <v>2.4300000000000002</v>
      </c>
      <c r="M31" s="28">
        <v>2.14</v>
      </c>
      <c r="N31" s="28">
        <v>2.4700000000000002</v>
      </c>
      <c r="O31" s="28">
        <v>1.6</v>
      </c>
      <c r="P31" s="28">
        <v>2.5</v>
      </c>
      <c r="Q31" s="28">
        <v>1.86</v>
      </c>
      <c r="R31" s="28">
        <v>2</v>
      </c>
      <c r="S31" s="28">
        <v>3</v>
      </c>
      <c r="T31" s="33" t="s">
        <v>90</v>
      </c>
    </row>
    <row r="32" spans="1:20" ht="18" customHeight="1" x14ac:dyDescent="0.3">
      <c r="A32" s="5" t="s">
        <v>58</v>
      </c>
      <c r="B32" s="6">
        <v>61</v>
      </c>
      <c r="C32" s="31">
        <v>1.97</v>
      </c>
      <c r="D32" s="7">
        <v>0.8</v>
      </c>
      <c r="E32" s="27">
        <v>1.95</v>
      </c>
      <c r="F32" s="28">
        <v>1.76</v>
      </c>
      <c r="G32" s="28">
        <v>1.29</v>
      </c>
      <c r="H32" s="28">
        <v>1.83</v>
      </c>
      <c r="I32" s="28">
        <v>1.6</v>
      </c>
      <c r="J32" s="28">
        <v>1.68</v>
      </c>
      <c r="K32" s="28">
        <v>1.1100000000000001</v>
      </c>
      <c r="L32" s="28">
        <v>1.71</v>
      </c>
      <c r="M32" s="28">
        <v>1.92</v>
      </c>
      <c r="N32" s="28">
        <v>1.79</v>
      </c>
      <c r="O32" s="28">
        <v>1.64</v>
      </c>
      <c r="P32" s="28">
        <v>1.64</v>
      </c>
      <c r="Q32" s="28">
        <v>1</v>
      </c>
      <c r="R32" s="28">
        <v>2</v>
      </c>
      <c r="S32" s="28">
        <v>2</v>
      </c>
      <c r="T32" s="28">
        <v>2</v>
      </c>
    </row>
    <row r="33" spans="1:20" ht="18" customHeight="1" x14ac:dyDescent="0.3">
      <c r="A33" s="5" t="s">
        <v>28</v>
      </c>
      <c r="B33" s="6">
        <v>24</v>
      </c>
      <c r="C33" s="31">
        <v>1.96</v>
      </c>
      <c r="D33" s="9">
        <v>-2.1</v>
      </c>
      <c r="E33" s="27">
        <v>2</v>
      </c>
      <c r="F33" s="28">
        <v>2.4</v>
      </c>
      <c r="G33" s="28">
        <v>2.54</v>
      </c>
      <c r="H33" s="28">
        <v>1.5</v>
      </c>
      <c r="I33" s="28">
        <v>2.5</v>
      </c>
      <c r="J33" s="28">
        <v>1.67</v>
      </c>
      <c r="K33" s="28">
        <v>1.8</v>
      </c>
      <c r="L33" s="28">
        <v>2</v>
      </c>
      <c r="M33" s="28">
        <v>1.4</v>
      </c>
      <c r="N33" s="28">
        <v>2.17</v>
      </c>
      <c r="O33" s="28">
        <v>2.2000000000000002</v>
      </c>
      <c r="P33" s="28">
        <v>3</v>
      </c>
      <c r="Q33" s="28">
        <v>2.5</v>
      </c>
      <c r="R33" s="28">
        <v>3</v>
      </c>
      <c r="S33" s="33" t="s">
        <v>90</v>
      </c>
      <c r="T33" s="28">
        <v>3</v>
      </c>
    </row>
    <row r="34" spans="1:20" ht="18" customHeight="1" x14ac:dyDescent="0.3">
      <c r="A34" s="5" t="s">
        <v>77</v>
      </c>
      <c r="B34" s="6">
        <v>18</v>
      </c>
      <c r="C34" s="31">
        <v>1.94</v>
      </c>
      <c r="D34" s="9">
        <v>-2.8</v>
      </c>
      <c r="E34" s="27">
        <v>2</v>
      </c>
      <c r="F34" s="28">
        <v>1.58</v>
      </c>
      <c r="G34" s="28">
        <v>1.92</v>
      </c>
      <c r="H34" s="28">
        <v>1.95</v>
      </c>
      <c r="I34" s="28">
        <v>2.17</v>
      </c>
      <c r="J34" s="28">
        <v>1.5</v>
      </c>
      <c r="K34" s="28">
        <v>1</v>
      </c>
      <c r="L34" s="28">
        <v>2.38</v>
      </c>
      <c r="M34" s="28">
        <v>2.2000000000000002</v>
      </c>
      <c r="N34" s="28">
        <v>2</v>
      </c>
      <c r="O34" s="28">
        <v>1.67</v>
      </c>
      <c r="P34" s="28">
        <v>2.8</v>
      </c>
      <c r="Q34" s="28">
        <v>2.33</v>
      </c>
      <c r="R34" s="28">
        <v>2.4</v>
      </c>
      <c r="S34" s="28">
        <v>2.5</v>
      </c>
      <c r="T34" s="28">
        <v>2</v>
      </c>
    </row>
    <row r="35" spans="1:20" ht="18" customHeight="1" x14ac:dyDescent="0.3">
      <c r="A35" s="5" t="s">
        <v>48</v>
      </c>
      <c r="B35" s="6">
        <v>18</v>
      </c>
      <c r="C35" s="31">
        <v>1.94</v>
      </c>
      <c r="D35" s="7">
        <v>21</v>
      </c>
      <c r="E35" s="27">
        <v>1.61</v>
      </c>
      <c r="F35" s="28">
        <v>2.15</v>
      </c>
      <c r="G35" s="28">
        <v>1.17</v>
      </c>
      <c r="H35" s="28">
        <v>1.59</v>
      </c>
      <c r="I35" s="28">
        <v>1.71</v>
      </c>
      <c r="J35" s="28">
        <v>1.21</v>
      </c>
      <c r="K35" s="28">
        <v>1.78</v>
      </c>
      <c r="L35" s="28">
        <v>1.75</v>
      </c>
      <c r="M35" s="28">
        <v>2.2000000000000002</v>
      </c>
      <c r="N35" s="28">
        <v>2.08</v>
      </c>
      <c r="O35" s="28">
        <v>2.17</v>
      </c>
      <c r="P35" s="28">
        <v>1.67</v>
      </c>
      <c r="Q35" s="28">
        <v>2</v>
      </c>
      <c r="R35" s="28">
        <v>1.5</v>
      </c>
      <c r="S35" s="28">
        <v>2</v>
      </c>
      <c r="T35" s="33" t="s">
        <v>90</v>
      </c>
    </row>
    <row r="36" spans="1:20" ht="18" customHeight="1" x14ac:dyDescent="0.3">
      <c r="A36" s="5" t="s">
        <v>71</v>
      </c>
      <c r="B36" s="6">
        <v>14</v>
      </c>
      <c r="C36" s="31">
        <v>1.93</v>
      </c>
      <c r="D36" s="9">
        <v>-7.8</v>
      </c>
      <c r="E36" s="27">
        <v>2.09</v>
      </c>
      <c r="F36" s="28">
        <v>1.59</v>
      </c>
      <c r="G36" s="28">
        <v>1.85</v>
      </c>
      <c r="H36" s="28">
        <v>2</v>
      </c>
      <c r="I36" s="28">
        <v>1.73</v>
      </c>
      <c r="J36" s="28">
        <v>1.65</v>
      </c>
      <c r="K36" s="28">
        <v>2.2200000000000002</v>
      </c>
      <c r="L36" s="28">
        <v>1.94</v>
      </c>
      <c r="M36" s="28">
        <v>2.25</v>
      </c>
      <c r="N36" s="28">
        <v>1.5</v>
      </c>
      <c r="O36" s="28">
        <v>2.25</v>
      </c>
      <c r="P36" s="28">
        <v>1.88</v>
      </c>
      <c r="Q36" s="28">
        <v>1.78</v>
      </c>
      <c r="R36" s="28">
        <v>1.85</v>
      </c>
      <c r="S36" s="28">
        <v>2.36</v>
      </c>
      <c r="T36" s="28">
        <v>2</v>
      </c>
    </row>
    <row r="37" spans="1:20" ht="18" customHeight="1" x14ac:dyDescent="0.3">
      <c r="A37" s="5" t="s">
        <v>36</v>
      </c>
      <c r="B37" s="6">
        <v>14</v>
      </c>
      <c r="C37" s="31">
        <v>1.93</v>
      </c>
      <c r="D37" s="7">
        <v>23.4</v>
      </c>
      <c r="E37" s="27">
        <v>1.56</v>
      </c>
      <c r="F37" s="28">
        <v>1.93</v>
      </c>
      <c r="G37" s="28">
        <v>1.88</v>
      </c>
      <c r="H37" s="28">
        <v>2.37</v>
      </c>
      <c r="I37" s="28">
        <v>1.38</v>
      </c>
      <c r="J37" s="28">
        <v>2.14</v>
      </c>
      <c r="K37" s="28">
        <v>1.1100000000000001</v>
      </c>
      <c r="L37" s="28">
        <v>2.88</v>
      </c>
      <c r="M37" s="28">
        <v>2.31</v>
      </c>
      <c r="N37" s="28">
        <v>2.2200000000000002</v>
      </c>
      <c r="O37" s="28">
        <v>1.88</v>
      </c>
      <c r="P37" s="28">
        <v>2.0499999999999998</v>
      </c>
      <c r="Q37" s="28">
        <v>2</v>
      </c>
      <c r="R37" s="28">
        <v>1.5</v>
      </c>
      <c r="S37" s="28">
        <v>2.75</v>
      </c>
      <c r="T37" s="28">
        <v>2</v>
      </c>
    </row>
    <row r="38" spans="1:20" ht="18" customHeight="1" x14ac:dyDescent="0.3">
      <c r="A38" s="5" t="s">
        <v>31</v>
      </c>
      <c r="B38" s="6">
        <v>59</v>
      </c>
      <c r="C38" s="31">
        <v>1.92</v>
      </c>
      <c r="D38" s="9">
        <v>-3</v>
      </c>
      <c r="E38" s="27">
        <v>1.98</v>
      </c>
      <c r="F38" s="28">
        <v>1.86</v>
      </c>
      <c r="G38" s="28">
        <v>2.0699999999999998</v>
      </c>
      <c r="H38" s="28">
        <v>2.11</v>
      </c>
      <c r="I38" s="28">
        <v>2.04</v>
      </c>
      <c r="J38" s="28">
        <v>1.93</v>
      </c>
      <c r="K38" s="28">
        <v>2.0699999999999998</v>
      </c>
      <c r="L38" s="28">
        <v>1.42</v>
      </c>
      <c r="M38" s="28">
        <v>1.79</v>
      </c>
      <c r="N38" s="28">
        <v>1.76</v>
      </c>
      <c r="O38" s="28">
        <v>1.62</v>
      </c>
      <c r="P38" s="28">
        <v>1.8</v>
      </c>
      <c r="Q38" s="28">
        <v>1.75</v>
      </c>
      <c r="R38" s="28">
        <v>0.78</v>
      </c>
      <c r="S38" s="28">
        <v>1.75</v>
      </c>
      <c r="T38" s="28">
        <v>1.54</v>
      </c>
    </row>
    <row r="39" spans="1:20" ht="18" customHeight="1" x14ac:dyDescent="0.3">
      <c r="A39" s="5" t="s">
        <v>72</v>
      </c>
      <c r="B39" s="6">
        <v>32</v>
      </c>
      <c r="C39" s="31">
        <v>1.91</v>
      </c>
      <c r="D39" s="9">
        <v>-6.5</v>
      </c>
      <c r="E39" s="27">
        <v>2.04</v>
      </c>
      <c r="F39" s="28">
        <v>2</v>
      </c>
      <c r="G39" s="28">
        <v>2.06</v>
      </c>
      <c r="H39" s="28">
        <v>2.27</v>
      </c>
      <c r="I39" s="28">
        <v>2</v>
      </c>
      <c r="J39" s="28">
        <v>1.85</v>
      </c>
      <c r="K39" s="28">
        <v>1.67</v>
      </c>
      <c r="L39" s="28">
        <v>1.53</v>
      </c>
      <c r="M39" s="28">
        <v>1.69</v>
      </c>
      <c r="N39" s="28">
        <v>1.43</v>
      </c>
      <c r="O39" s="28">
        <v>2.0499999999999998</v>
      </c>
      <c r="P39" s="28">
        <v>1.38</v>
      </c>
      <c r="Q39" s="28">
        <v>1.82</v>
      </c>
      <c r="R39" s="28">
        <v>1.67</v>
      </c>
      <c r="S39" s="28">
        <v>2.33</v>
      </c>
      <c r="T39" s="28">
        <v>2.5</v>
      </c>
    </row>
    <row r="40" spans="1:20" ht="18" customHeight="1" x14ac:dyDescent="0.3">
      <c r="A40" s="5" t="s">
        <v>61</v>
      </c>
      <c r="B40" s="6">
        <v>31</v>
      </c>
      <c r="C40" s="31">
        <v>1.9</v>
      </c>
      <c r="D40" s="7">
        <v>0.8</v>
      </c>
      <c r="E40" s="27">
        <v>1.89</v>
      </c>
      <c r="F40" s="28">
        <v>1.96</v>
      </c>
      <c r="G40" s="28">
        <v>2.31</v>
      </c>
      <c r="H40" s="28">
        <v>2</v>
      </c>
      <c r="I40" s="28">
        <v>2</v>
      </c>
      <c r="J40" s="28">
        <v>1.75</v>
      </c>
      <c r="K40" s="28">
        <v>2</v>
      </c>
      <c r="L40" s="28">
        <v>1</v>
      </c>
      <c r="M40" s="28">
        <v>3</v>
      </c>
      <c r="N40" s="28">
        <v>2.5</v>
      </c>
      <c r="O40" s="28">
        <v>2.5</v>
      </c>
      <c r="P40" s="28">
        <v>2.33</v>
      </c>
      <c r="Q40" s="28">
        <v>2</v>
      </c>
      <c r="R40" s="28">
        <v>2</v>
      </c>
      <c r="S40" s="28">
        <v>0</v>
      </c>
      <c r="T40" s="28">
        <v>3</v>
      </c>
    </row>
    <row r="41" spans="1:20" ht="18" customHeight="1" x14ac:dyDescent="0.3">
      <c r="A41" s="5" t="s">
        <v>44</v>
      </c>
      <c r="B41" s="6">
        <v>104</v>
      </c>
      <c r="C41" s="31">
        <v>1.88</v>
      </c>
      <c r="D41" s="9">
        <v>-2.7</v>
      </c>
      <c r="E41" s="27">
        <v>1.94</v>
      </c>
      <c r="F41" s="28">
        <v>1.89</v>
      </c>
      <c r="G41" s="28">
        <v>1.82</v>
      </c>
      <c r="H41" s="28">
        <v>1.64</v>
      </c>
      <c r="I41" s="28">
        <v>1.92</v>
      </c>
      <c r="J41" s="28">
        <v>1.83</v>
      </c>
      <c r="K41" s="28">
        <v>1.93</v>
      </c>
      <c r="L41" s="28">
        <v>1.83</v>
      </c>
      <c r="M41" s="28">
        <v>1.81</v>
      </c>
      <c r="N41" s="28">
        <v>1.95</v>
      </c>
      <c r="O41" s="28">
        <v>1.64</v>
      </c>
      <c r="P41" s="28">
        <v>1.8</v>
      </c>
      <c r="Q41" s="28">
        <v>2.14</v>
      </c>
      <c r="R41" s="28">
        <v>2.12</v>
      </c>
      <c r="S41" s="28">
        <v>1.76</v>
      </c>
      <c r="T41" s="28">
        <v>2.1</v>
      </c>
    </row>
    <row r="42" spans="1:20" ht="18" customHeight="1" x14ac:dyDescent="0.3">
      <c r="A42" s="5" t="s">
        <v>64</v>
      </c>
      <c r="B42" s="6">
        <v>7</v>
      </c>
      <c r="C42" s="31">
        <v>1.86</v>
      </c>
      <c r="D42" s="7">
        <v>6.1</v>
      </c>
      <c r="E42" s="27">
        <v>1.75</v>
      </c>
      <c r="F42" s="28">
        <v>1.75</v>
      </c>
      <c r="G42" s="28">
        <v>1.89</v>
      </c>
      <c r="H42" s="28">
        <v>1.75</v>
      </c>
      <c r="I42" s="28">
        <v>2</v>
      </c>
      <c r="J42" s="28">
        <v>1</v>
      </c>
      <c r="K42" s="28">
        <v>1</v>
      </c>
      <c r="L42" s="28">
        <v>1.4</v>
      </c>
      <c r="M42" s="28">
        <v>2</v>
      </c>
      <c r="N42" s="33" t="s">
        <v>90</v>
      </c>
      <c r="O42" s="28">
        <v>2</v>
      </c>
      <c r="P42" s="28">
        <v>2</v>
      </c>
      <c r="Q42" s="28">
        <v>2</v>
      </c>
      <c r="R42" s="28">
        <v>3</v>
      </c>
      <c r="S42" s="28">
        <v>2</v>
      </c>
      <c r="T42" s="33" t="s">
        <v>90</v>
      </c>
    </row>
    <row r="43" spans="1:20" ht="18" customHeight="1" x14ac:dyDescent="0.3">
      <c r="A43" s="5" t="s">
        <v>23</v>
      </c>
      <c r="B43" s="6">
        <v>71</v>
      </c>
      <c r="C43" s="31">
        <v>1.85</v>
      </c>
      <c r="D43" s="9">
        <v>-3.5</v>
      </c>
      <c r="E43" s="27">
        <v>1.91</v>
      </c>
      <c r="F43" s="28">
        <v>2</v>
      </c>
      <c r="G43" s="28">
        <v>1.67</v>
      </c>
      <c r="H43" s="28">
        <v>1.79</v>
      </c>
      <c r="I43" s="28">
        <v>1.77</v>
      </c>
      <c r="J43" s="28">
        <v>2.27</v>
      </c>
      <c r="K43" s="28">
        <v>1.85</v>
      </c>
      <c r="L43" s="28">
        <v>1.96</v>
      </c>
      <c r="M43" s="28">
        <v>1.65</v>
      </c>
      <c r="N43" s="28">
        <v>2</v>
      </c>
      <c r="O43" s="28">
        <v>1.6</v>
      </c>
      <c r="P43" s="28">
        <v>1.5</v>
      </c>
      <c r="Q43" s="28">
        <v>1.5</v>
      </c>
      <c r="R43" s="28">
        <v>1.75</v>
      </c>
      <c r="S43" s="28">
        <v>2</v>
      </c>
      <c r="T43" s="28">
        <v>3</v>
      </c>
    </row>
    <row r="44" spans="1:20" ht="18" customHeight="1" x14ac:dyDescent="0.3">
      <c r="A44" s="5" t="s">
        <v>52</v>
      </c>
      <c r="B44" s="6">
        <v>95</v>
      </c>
      <c r="C44" s="31">
        <v>1.83</v>
      </c>
      <c r="D44" s="9">
        <v>-0.7</v>
      </c>
      <c r="E44" s="27">
        <v>1.84</v>
      </c>
      <c r="F44" s="28">
        <v>1.57</v>
      </c>
      <c r="G44" s="28">
        <v>1.78</v>
      </c>
      <c r="H44" s="28">
        <v>1.66</v>
      </c>
      <c r="I44" s="28">
        <v>1.64</v>
      </c>
      <c r="J44" s="28">
        <v>1.52</v>
      </c>
      <c r="K44" s="28">
        <v>1.41</v>
      </c>
      <c r="L44" s="28">
        <v>1.84</v>
      </c>
      <c r="M44" s="28">
        <v>1.33</v>
      </c>
      <c r="N44" s="28">
        <v>1.44</v>
      </c>
      <c r="O44" s="28">
        <v>1.67</v>
      </c>
      <c r="P44" s="28">
        <v>1.4</v>
      </c>
      <c r="Q44" s="28">
        <v>1.9</v>
      </c>
      <c r="R44" s="28">
        <v>2.0699999999999998</v>
      </c>
      <c r="S44" s="28">
        <v>2.38</v>
      </c>
      <c r="T44" s="28">
        <v>1.8</v>
      </c>
    </row>
    <row r="45" spans="1:20" ht="18" customHeight="1" x14ac:dyDescent="0.3">
      <c r="A45" s="5" t="s">
        <v>26</v>
      </c>
      <c r="B45" s="6">
        <v>60</v>
      </c>
      <c r="C45" s="31">
        <v>1.82</v>
      </c>
      <c r="D45" s="7">
        <v>1.4</v>
      </c>
      <c r="E45" s="27">
        <v>1.79</v>
      </c>
      <c r="F45" s="28">
        <v>1.99</v>
      </c>
      <c r="G45" s="28">
        <v>1.55</v>
      </c>
      <c r="H45" s="28">
        <v>1.62</v>
      </c>
      <c r="I45" s="28">
        <v>1.74</v>
      </c>
      <c r="J45" s="28">
        <v>1.72</v>
      </c>
      <c r="K45" s="28">
        <v>2</v>
      </c>
      <c r="L45" s="28">
        <v>2</v>
      </c>
      <c r="M45" s="28">
        <v>2.17</v>
      </c>
      <c r="N45" s="28">
        <v>2</v>
      </c>
      <c r="O45" s="28">
        <v>2</v>
      </c>
      <c r="P45" s="28">
        <v>0</v>
      </c>
      <c r="Q45" s="28">
        <v>1.67</v>
      </c>
      <c r="R45" s="33" t="s">
        <v>90</v>
      </c>
      <c r="S45" s="28">
        <v>3</v>
      </c>
      <c r="T45" s="33" t="s">
        <v>90</v>
      </c>
    </row>
    <row r="46" spans="1:20" ht="18" customHeight="1" x14ac:dyDescent="0.3">
      <c r="A46" s="5" t="s">
        <v>34</v>
      </c>
      <c r="B46" s="6">
        <v>65</v>
      </c>
      <c r="C46" s="31">
        <v>1.82</v>
      </c>
      <c r="D46" s="7">
        <v>7</v>
      </c>
      <c r="E46" s="27">
        <v>1.7</v>
      </c>
      <c r="F46" s="28">
        <v>1.62</v>
      </c>
      <c r="G46" s="28">
        <v>1.95</v>
      </c>
      <c r="H46" s="28">
        <v>1.62</v>
      </c>
      <c r="I46" s="28">
        <v>1.98</v>
      </c>
      <c r="J46" s="28">
        <v>1.98</v>
      </c>
      <c r="K46" s="28">
        <v>1.67</v>
      </c>
      <c r="L46" s="28">
        <v>1.81</v>
      </c>
      <c r="M46" s="28">
        <v>1.5</v>
      </c>
      <c r="N46" s="28">
        <v>2.0299999999999998</v>
      </c>
      <c r="O46" s="28">
        <v>2.36</v>
      </c>
      <c r="P46" s="28">
        <v>1.73</v>
      </c>
      <c r="Q46" s="28">
        <v>2.5</v>
      </c>
      <c r="R46" s="28">
        <v>2.06</v>
      </c>
      <c r="S46" s="28">
        <v>2.25</v>
      </c>
      <c r="T46" s="28">
        <v>2</v>
      </c>
    </row>
    <row r="47" spans="1:20" ht="18" customHeight="1" x14ac:dyDescent="0.3">
      <c r="A47" s="5" t="s">
        <v>41</v>
      </c>
      <c r="B47" s="6">
        <v>48</v>
      </c>
      <c r="C47" s="31">
        <v>1.79</v>
      </c>
      <c r="D47" s="10">
        <v>-10.4</v>
      </c>
      <c r="E47" s="27">
        <v>2</v>
      </c>
      <c r="F47" s="28">
        <v>1.89</v>
      </c>
      <c r="G47" s="28">
        <v>1.9</v>
      </c>
      <c r="H47" s="28">
        <v>2</v>
      </c>
      <c r="I47" s="28">
        <v>2.1</v>
      </c>
      <c r="J47" s="28">
        <v>2.39</v>
      </c>
      <c r="K47" s="28">
        <v>1.93</v>
      </c>
      <c r="L47" s="28">
        <v>2.0499999999999998</v>
      </c>
      <c r="M47" s="28">
        <v>1.79</v>
      </c>
      <c r="N47" s="28">
        <v>1.28</v>
      </c>
      <c r="O47" s="28">
        <v>2.21</v>
      </c>
      <c r="P47" s="28">
        <v>2.29</v>
      </c>
      <c r="Q47" s="28">
        <v>1.6</v>
      </c>
      <c r="R47" s="33" t="s">
        <v>90</v>
      </c>
      <c r="S47" s="33" t="s">
        <v>90</v>
      </c>
      <c r="T47" s="33" t="s">
        <v>90</v>
      </c>
    </row>
    <row r="48" spans="1:20" ht="18" customHeight="1" x14ac:dyDescent="0.3">
      <c r="A48" s="5" t="s">
        <v>51</v>
      </c>
      <c r="B48" s="6">
        <v>19</v>
      </c>
      <c r="C48" s="31">
        <v>1.79</v>
      </c>
      <c r="D48" s="10">
        <v>-25</v>
      </c>
      <c r="E48" s="27">
        <v>2.38</v>
      </c>
      <c r="F48" s="28">
        <v>2.2000000000000002</v>
      </c>
      <c r="G48" s="28">
        <v>1.77</v>
      </c>
      <c r="H48" s="28">
        <v>1.88</v>
      </c>
      <c r="I48" s="28">
        <v>2</v>
      </c>
      <c r="J48" s="28">
        <v>1.83</v>
      </c>
      <c r="K48" s="28">
        <v>2</v>
      </c>
      <c r="L48" s="28">
        <v>2</v>
      </c>
      <c r="M48" s="28">
        <v>1.5</v>
      </c>
      <c r="N48" s="28">
        <v>1.5</v>
      </c>
      <c r="O48" s="28">
        <v>1.1399999999999999</v>
      </c>
      <c r="P48" s="28">
        <v>2</v>
      </c>
      <c r="Q48" s="33" t="s">
        <v>90</v>
      </c>
      <c r="R48" s="33" t="s">
        <v>90</v>
      </c>
      <c r="S48" s="33" t="s">
        <v>90</v>
      </c>
      <c r="T48" s="28">
        <v>2</v>
      </c>
    </row>
    <row r="49" spans="1:20" ht="18" customHeight="1" x14ac:dyDescent="0.3">
      <c r="A49" s="5" t="s">
        <v>60</v>
      </c>
      <c r="B49" s="6">
        <v>61</v>
      </c>
      <c r="C49" s="31">
        <v>1.77</v>
      </c>
      <c r="D49" s="7">
        <v>4.5</v>
      </c>
      <c r="E49" s="27">
        <v>1.69</v>
      </c>
      <c r="F49" s="28">
        <v>1.58</v>
      </c>
      <c r="G49" s="28">
        <v>1.77</v>
      </c>
      <c r="H49" s="28">
        <v>1.78</v>
      </c>
      <c r="I49" s="28">
        <v>1.83</v>
      </c>
      <c r="J49" s="28">
        <v>1.61</v>
      </c>
      <c r="K49" s="28">
        <v>2.0299999999999998</v>
      </c>
      <c r="L49" s="28">
        <v>2.12</v>
      </c>
      <c r="M49" s="28">
        <v>1.72</v>
      </c>
      <c r="N49" s="28">
        <v>1.96</v>
      </c>
      <c r="O49" s="28">
        <v>1.84</v>
      </c>
      <c r="P49" s="28">
        <v>2.08</v>
      </c>
      <c r="Q49" s="28">
        <v>2.25</v>
      </c>
      <c r="R49" s="28">
        <v>1.93</v>
      </c>
      <c r="S49" s="28">
        <v>1.71</v>
      </c>
      <c r="T49" s="28">
        <v>2</v>
      </c>
    </row>
    <row r="50" spans="1:20" ht="18" customHeight="1" x14ac:dyDescent="0.3">
      <c r="A50" s="5" t="s">
        <v>65</v>
      </c>
      <c r="B50" s="6">
        <v>39</v>
      </c>
      <c r="C50" s="31">
        <v>1.74</v>
      </c>
      <c r="D50" s="9">
        <v>-4.5999999999999996</v>
      </c>
      <c r="E50" s="27">
        <v>1.83</v>
      </c>
      <c r="F50" s="28">
        <v>1.93</v>
      </c>
      <c r="G50" s="28">
        <v>1.71</v>
      </c>
      <c r="H50" s="28">
        <v>2</v>
      </c>
      <c r="I50" s="28">
        <v>0</v>
      </c>
      <c r="J50" s="28">
        <v>3</v>
      </c>
      <c r="K50" s="33" t="s">
        <v>90</v>
      </c>
      <c r="L50" s="28">
        <v>3</v>
      </c>
      <c r="M50" s="33" t="s">
        <v>90</v>
      </c>
      <c r="N50" s="33" t="s">
        <v>90</v>
      </c>
      <c r="O50" s="28">
        <v>3</v>
      </c>
      <c r="P50" s="28">
        <v>3</v>
      </c>
      <c r="Q50" s="28">
        <v>2.67</v>
      </c>
      <c r="R50" s="33" t="s">
        <v>90</v>
      </c>
      <c r="S50" s="33" t="s">
        <v>90</v>
      </c>
      <c r="T50" s="33" t="s">
        <v>90</v>
      </c>
    </row>
    <row r="51" spans="1:20" ht="18" customHeight="1" x14ac:dyDescent="0.3">
      <c r="A51" s="5" t="s">
        <v>74</v>
      </c>
      <c r="B51" s="6">
        <v>23</v>
      </c>
      <c r="C51" s="31">
        <v>1.74</v>
      </c>
      <c r="D51" s="10">
        <v>-18.2</v>
      </c>
      <c r="E51" s="27">
        <v>2.13</v>
      </c>
      <c r="F51" s="28">
        <v>1.42</v>
      </c>
      <c r="G51" s="28">
        <v>1.63</v>
      </c>
      <c r="H51" s="28">
        <v>1.5</v>
      </c>
      <c r="I51" s="28">
        <v>2.2000000000000002</v>
      </c>
      <c r="J51" s="28">
        <v>1.57</v>
      </c>
      <c r="K51" s="28">
        <v>2.5</v>
      </c>
      <c r="L51" s="28">
        <v>1.33</v>
      </c>
      <c r="M51" s="28">
        <v>1.83</v>
      </c>
      <c r="N51" s="28">
        <v>2.4300000000000002</v>
      </c>
      <c r="O51" s="28">
        <v>2.25</v>
      </c>
      <c r="P51" s="28">
        <v>2.67</v>
      </c>
      <c r="Q51" s="28">
        <v>4</v>
      </c>
      <c r="R51" s="28">
        <v>2</v>
      </c>
      <c r="S51" s="28">
        <v>1</v>
      </c>
      <c r="T51" s="28">
        <v>2</v>
      </c>
    </row>
    <row r="52" spans="1:20" ht="18" customHeight="1" x14ac:dyDescent="0.3">
      <c r="A52" s="5" t="s">
        <v>53</v>
      </c>
      <c r="B52" s="6">
        <v>62</v>
      </c>
      <c r="C52" s="31">
        <v>1.73</v>
      </c>
      <c r="D52" s="10">
        <v>-10.3</v>
      </c>
      <c r="E52" s="27">
        <v>1.93</v>
      </c>
      <c r="F52" s="28">
        <v>1.92</v>
      </c>
      <c r="G52" s="28">
        <v>1.72</v>
      </c>
      <c r="H52" s="28">
        <v>1.86</v>
      </c>
      <c r="I52" s="28">
        <v>2.23</v>
      </c>
      <c r="J52" s="28">
        <v>1.78</v>
      </c>
      <c r="K52" s="28">
        <v>2.2000000000000002</v>
      </c>
      <c r="L52" s="28">
        <v>2.4700000000000002</v>
      </c>
      <c r="M52" s="28">
        <v>2.23</v>
      </c>
      <c r="N52" s="28">
        <v>1.72</v>
      </c>
      <c r="O52" s="28">
        <v>2.36</v>
      </c>
      <c r="P52" s="28">
        <v>1.89</v>
      </c>
      <c r="Q52" s="28">
        <v>1.88</v>
      </c>
      <c r="R52" s="28">
        <v>1.88</v>
      </c>
      <c r="S52" s="28">
        <v>1.44</v>
      </c>
      <c r="T52" s="28">
        <v>2</v>
      </c>
    </row>
    <row r="53" spans="1:20" ht="18" customHeight="1" x14ac:dyDescent="0.3">
      <c r="A53" s="5" t="s">
        <v>69</v>
      </c>
      <c r="B53" s="6">
        <v>25</v>
      </c>
      <c r="C53" s="31">
        <v>1.72</v>
      </c>
      <c r="D53" s="7">
        <v>10.6</v>
      </c>
      <c r="E53" s="27">
        <v>1.56</v>
      </c>
      <c r="F53" s="28">
        <v>2.29</v>
      </c>
      <c r="G53" s="28">
        <v>2.41</v>
      </c>
      <c r="H53" s="28">
        <v>2.25</v>
      </c>
      <c r="I53" s="28">
        <v>1.83</v>
      </c>
      <c r="J53" s="28">
        <v>2</v>
      </c>
      <c r="K53" s="28">
        <v>2.16</v>
      </c>
      <c r="L53" s="28">
        <v>2.0699999999999998</v>
      </c>
      <c r="M53" s="28">
        <v>2.23</v>
      </c>
      <c r="N53" s="28">
        <v>2</v>
      </c>
      <c r="O53" s="28">
        <v>2.21</v>
      </c>
      <c r="P53" s="28">
        <v>1.94</v>
      </c>
      <c r="Q53" s="28">
        <v>1.65</v>
      </c>
      <c r="R53" s="28">
        <v>1.59</v>
      </c>
      <c r="S53" s="28">
        <v>1.73</v>
      </c>
      <c r="T53" s="28">
        <v>1.92</v>
      </c>
    </row>
    <row r="54" spans="1:20" ht="18" customHeight="1" x14ac:dyDescent="0.3">
      <c r="A54" s="5" t="s">
        <v>35</v>
      </c>
      <c r="B54" s="6">
        <v>153</v>
      </c>
      <c r="C54" s="31">
        <v>1.65</v>
      </c>
      <c r="D54" s="10">
        <v>-17.3</v>
      </c>
      <c r="E54" s="27">
        <v>1.99</v>
      </c>
      <c r="F54" s="28">
        <v>1.81</v>
      </c>
      <c r="G54" s="28">
        <v>1.61</v>
      </c>
      <c r="H54" s="28">
        <v>1.69</v>
      </c>
      <c r="I54" s="28">
        <v>1.73</v>
      </c>
      <c r="J54" s="28">
        <v>1.84</v>
      </c>
      <c r="K54" s="28">
        <v>1.52</v>
      </c>
      <c r="L54" s="28">
        <v>1.67</v>
      </c>
      <c r="M54" s="28">
        <v>1.76</v>
      </c>
      <c r="N54" s="28">
        <v>1.52</v>
      </c>
      <c r="O54" s="28">
        <v>1.69</v>
      </c>
      <c r="P54" s="28">
        <v>2.02</v>
      </c>
      <c r="Q54" s="28">
        <v>2.09</v>
      </c>
      <c r="R54" s="28">
        <v>2.04</v>
      </c>
      <c r="S54" s="28">
        <v>1.81</v>
      </c>
      <c r="T54" s="28">
        <v>1.76</v>
      </c>
    </row>
    <row r="55" spans="1:20" ht="18" customHeight="1" x14ac:dyDescent="0.3">
      <c r="A55" s="5" t="s">
        <v>59</v>
      </c>
      <c r="B55" s="6">
        <v>43</v>
      </c>
      <c r="C55" s="31">
        <v>1.63</v>
      </c>
      <c r="D55" s="9">
        <v>-6.5</v>
      </c>
      <c r="E55" s="27">
        <v>1.74</v>
      </c>
      <c r="F55" s="28">
        <v>1.58</v>
      </c>
      <c r="G55" s="28">
        <v>1.73</v>
      </c>
      <c r="H55" s="28">
        <v>1.58</v>
      </c>
      <c r="I55" s="28">
        <v>1.63</v>
      </c>
      <c r="J55" s="28">
        <v>1.58</v>
      </c>
      <c r="K55" s="28">
        <v>1.55</v>
      </c>
      <c r="L55" s="28">
        <v>1.79</v>
      </c>
      <c r="M55" s="28">
        <v>1.96</v>
      </c>
      <c r="N55" s="28">
        <v>2.1800000000000002</v>
      </c>
      <c r="O55" s="28">
        <v>2.04</v>
      </c>
      <c r="P55" s="28">
        <v>2.0299999999999998</v>
      </c>
      <c r="Q55" s="28">
        <v>1.9</v>
      </c>
      <c r="R55" s="28">
        <v>1.8</v>
      </c>
      <c r="S55" s="28">
        <v>2.13</v>
      </c>
      <c r="T55" s="28">
        <v>2</v>
      </c>
    </row>
    <row r="56" spans="1:20" ht="18" customHeight="1" x14ac:dyDescent="0.3">
      <c r="A56" s="5" t="s">
        <v>78</v>
      </c>
      <c r="B56" s="6">
        <v>55</v>
      </c>
      <c r="C56" s="31">
        <v>1.6</v>
      </c>
      <c r="D56" s="10">
        <v>-13.8</v>
      </c>
      <c r="E56" s="27">
        <v>1.86</v>
      </c>
      <c r="F56" s="28">
        <v>1.7</v>
      </c>
      <c r="G56" s="28">
        <v>1.95</v>
      </c>
      <c r="H56" s="28">
        <v>2</v>
      </c>
      <c r="I56" s="28">
        <v>2.17</v>
      </c>
      <c r="J56" s="28">
        <v>1.93</v>
      </c>
      <c r="K56" s="28">
        <v>1.79</v>
      </c>
      <c r="L56" s="28">
        <v>1.74</v>
      </c>
      <c r="M56" s="28">
        <v>1.89</v>
      </c>
      <c r="N56" s="28">
        <v>1.67</v>
      </c>
      <c r="O56" s="28">
        <v>1.1299999999999999</v>
      </c>
      <c r="P56" s="28">
        <v>1.57</v>
      </c>
      <c r="Q56" s="28">
        <v>1.73</v>
      </c>
      <c r="R56" s="28">
        <v>1.82</v>
      </c>
      <c r="S56" s="28">
        <v>2.17</v>
      </c>
      <c r="T56" s="28">
        <v>1.5</v>
      </c>
    </row>
    <row r="57" spans="1:20" ht="18" customHeight="1" x14ac:dyDescent="0.3">
      <c r="A57" s="5" t="s">
        <v>75</v>
      </c>
      <c r="B57" s="6">
        <v>8</v>
      </c>
      <c r="C57" s="31">
        <v>1.38</v>
      </c>
      <c r="D57" s="11">
        <v>-31.3</v>
      </c>
      <c r="E57" s="27">
        <v>2</v>
      </c>
      <c r="F57" s="28">
        <v>2.36</v>
      </c>
      <c r="G57" s="28">
        <v>2.67</v>
      </c>
      <c r="H57" s="28">
        <v>3</v>
      </c>
      <c r="I57" s="28">
        <v>1.67</v>
      </c>
      <c r="J57" s="28">
        <v>2.14</v>
      </c>
      <c r="K57" s="28">
        <v>2.5</v>
      </c>
      <c r="L57" s="28">
        <v>2</v>
      </c>
      <c r="M57" s="28">
        <v>2.25</v>
      </c>
      <c r="N57" s="28">
        <v>1.43</v>
      </c>
      <c r="O57" s="28">
        <v>1.33</v>
      </c>
      <c r="P57" s="28">
        <v>2.2999999999999998</v>
      </c>
      <c r="Q57" s="28">
        <v>1.5</v>
      </c>
      <c r="R57" s="33" t="s">
        <v>90</v>
      </c>
      <c r="S57" s="33" t="s">
        <v>90</v>
      </c>
      <c r="T57" s="33" t="s">
        <v>90</v>
      </c>
    </row>
    <row r="58" spans="1:20" ht="18" customHeight="1" x14ac:dyDescent="0.3">
      <c r="A58" s="5" t="s">
        <v>42</v>
      </c>
      <c r="B58" s="6">
        <v>15</v>
      </c>
      <c r="C58" s="31">
        <v>1.33</v>
      </c>
      <c r="D58" s="10">
        <v>-19.2</v>
      </c>
      <c r="E58" s="27">
        <v>1.65</v>
      </c>
      <c r="F58" s="28">
        <v>1.28</v>
      </c>
      <c r="G58" s="28">
        <v>2.11</v>
      </c>
      <c r="H58" s="28">
        <v>2.5</v>
      </c>
      <c r="I58" s="28">
        <v>1.44</v>
      </c>
      <c r="J58" s="28">
        <v>1.7</v>
      </c>
      <c r="K58" s="28">
        <v>1.17</v>
      </c>
      <c r="L58" s="28">
        <v>2.17</v>
      </c>
      <c r="M58" s="28">
        <v>2.5</v>
      </c>
      <c r="N58" s="28">
        <v>2</v>
      </c>
      <c r="O58" s="28">
        <v>1.8</v>
      </c>
      <c r="P58" s="28">
        <v>2.29</v>
      </c>
      <c r="Q58" s="28">
        <v>2</v>
      </c>
      <c r="R58" s="28">
        <v>3.5</v>
      </c>
      <c r="S58" s="33" t="s">
        <v>90</v>
      </c>
      <c r="T58" s="33" t="s">
        <v>90</v>
      </c>
    </row>
    <row r="59" spans="1:20" ht="18" customHeight="1" x14ac:dyDescent="0.3">
      <c r="A59" s="5" t="s">
        <v>37</v>
      </c>
      <c r="B59" s="6">
        <v>27</v>
      </c>
      <c r="C59" s="31">
        <v>1.22</v>
      </c>
      <c r="D59" s="11">
        <v>-41.5</v>
      </c>
      <c r="E59" s="27">
        <v>2.09</v>
      </c>
      <c r="F59" s="28">
        <v>1.94</v>
      </c>
      <c r="G59" s="28">
        <v>2.0499999999999998</v>
      </c>
      <c r="H59" s="28">
        <v>2.06</v>
      </c>
      <c r="I59" s="28">
        <v>1.92</v>
      </c>
      <c r="J59" s="28">
        <v>2.1800000000000002</v>
      </c>
      <c r="K59" s="28">
        <v>2.57</v>
      </c>
      <c r="L59" s="28">
        <v>2.4</v>
      </c>
      <c r="M59" s="28">
        <v>2.5</v>
      </c>
      <c r="N59" s="28">
        <v>2</v>
      </c>
      <c r="O59" s="33" t="s">
        <v>90</v>
      </c>
      <c r="P59" s="28">
        <v>2.8</v>
      </c>
      <c r="Q59" s="28">
        <v>3</v>
      </c>
      <c r="R59" s="33" t="s">
        <v>90</v>
      </c>
      <c r="S59" s="33" t="s">
        <v>90</v>
      </c>
      <c r="T59" s="33" t="s">
        <v>90</v>
      </c>
    </row>
    <row r="60" spans="1:20" ht="18" customHeight="1" x14ac:dyDescent="0.3">
      <c r="A60" s="5" t="s">
        <v>30</v>
      </c>
      <c r="B60" s="6">
        <v>0</v>
      </c>
      <c r="C60" s="34" t="s">
        <v>90</v>
      </c>
      <c r="D60" s="35" t="s">
        <v>90</v>
      </c>
      <c r="E60" s="36" t="s">
        <v>90</v>
      </c>
      <c r="F60" s="33" t="s">
        <v>90</v>
      </c>
      <c r="G60" s="33" t="s">
        <v>90</v>
      </c>
      <c r="H60" s="33" t="s">
        <v>90</v>
      </c>
      <c r="I60" s="33" t="s">
        <v>90</v>
      </c>
      <c r="J60" s="33" t="s">
        <v>90</v>
      </c>
      <c r="K60" s="33" t="s">
        <v>90</v>
      </c>
      <c r="L60" s="33" t="s">
        <v>90</v>
      </c>
      <c r="M60" s="33" t="s">
        <v>90</v>
      </c>
      <c r="N60" s="33" t="s">
        <v>90</v>
      </c>
      <c r="O60" s="33" t="s">
        <v>90</v>
      </c>
      <c r="P60" s="33" t="s">
        <v>90</v>
      </c>
      <c r="Q60" s="33" t="s">
        <v>90</v>
      </c>
      <c r="R60" s="33" t="s">
        <v>90</v>
      </c>
      <c r="S60" s="33" t="s">
        <v>90</v>
      </c>
      <c r="T60" s="33" t="s">
        <v>90</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5" width="38.33203125" style="1" bestFit="1" customWidth="1"/>
    <col min="6" max="21" width="21.6640625" style="1" bestFit="1" customWidth="1"/>
    <col min="22" max="16384" width="8.88671875" style="1"/>
  </cols>
  <sheetData>
    <row r="1" spans="1:21" s="104" customFormat="1" ht="17.399999999999999" x14ac:dyDescent="0.3">
      <c r="A1" s="103" t="s">
        <v>673</v>
      </c>
    </row>
    <row r="2" spans="1:21" ht="39.450000000000003" customHeight="1" x14ac:dyDescent="0.3">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row>
    <row r="3" spans="1:21" ht="18" customHeight="1" x14ac:dyDescent="0.3">
      <c r="A3" s="5" t="s">
        <v>21</v>
      </c>
      <c r="B3" s="6">
        <v>104</v>
      </c>
      <c r="C3" s="7">
        <v>89.4</v>
      </c>
      <c r="D3" s="7">
        <v>5.0999999999999996</v>
      </c>
      <c r="E3" s="8">
        <v>84.9</v>
      </c>
      <c r="F3" s="8">
        <v>92.1</v>
      </c>
      <c r="G3" s="8">
        <v>76.2</v>
      </c>
      <c r="H3" s="8">
        <v>78.599999999999994</v>
      </c>
      <c r="I3" s="8">
        <v>81.400000000000006</v>
      </c>
      <c r="J3" s="8">
        <v>81</v>
      </c>
      <c r="K3" s="8">
        <v>77.7</v>
      </c>
      <c r="L3" s="8">
        <v>84.7</v>
      </c>
      <c r="M3" s="8">
        <v>84</v>
      </c>
      <c r="N3" s="8">
        <v>87.8</v>
      </c>
      <c r="O3" s="8">
        <v>76.900000000000006</v>
      </c>
      <c r="P3" s="8">
        <v>81.3</v>
      </c>
      <c r="Q3" s="8">
        <v>81.3</v>
      </c>
      <c r="R3" s="8">
        <v>83.1</v>
      </c>
      <c r="S3" s="8">
        <v>80.5</v>
      </c>
      <c r="T3" s="8">
        <v>83</v>
      </c>
      <c r="U3" s="8">
        <v>76.400000000000006</v>
      </c>
    </row>
    <row r="4" spans="1:21" ht="18" customHeight="1" x14ac:dyDescent="0.3">
      <c r="A4" s="5" t="s">
        <v>22</v>
      </c>
      <c r="B4" s="6">
        <v>109</v>
      </c>
      <c r="C4" s="7">
        <v>88.1</v>
      </c>
      <c r="D4" s="9">
        <v>-7.3</v>
      </c>
      <c r="E4" s="8">
        <v>94.5</v>
      </c>
      <c r="F4" s="8">
        <v>92.7</v>
      </c>
      <c r="G4" s="8">
        <v>90.4</v>
      </c>
      <c r="H4" s="8">
        <v>93.3</v>
      </c>
      <c r="I4" s="8">
        <v>83.3</v>
      </c>
      <c r="J4" s="8">
        <v>86.1</v>
      </c>
      <c r="K4" s="8">
        <v>80.5</v>
      </c>
      <c r="L4" s="8">
        <v>93.3</v>
      </c>
      <c r="M4" s="8">
        <v>88.3</v>
      </c>
      <c r="N4" s="8">
        <v>83.8</v>
      </c>
      <c r="O4" s="8">
        <v>83.7</v>
      </c>
      <c r="P4" s="8">
        <v>84.6</v>
      </c>
      <c r="Q4" s="8">
        <v>81</v>
      </c>
      <c r="R4" s="8">
        <v>75.5</v>
      </c>
      <c r="S4" s="8">
        <v>76.599999999999994</v>
      </c>
      <c r="T4" s="8">
        <v>77.8</v>
      </c>
      <c r="U4" s="8">
        <v>74.8</v>
      </c>
    </row>
    <row r="5" spans="1:21" ht="18" customHeight="1" x14ac:dyDescent="0.3">
      <c r="A5" s="5" t="s">
        <v>23</v>
      </c>
      <c r="B5" s="6">
        <v>128</v>
      </c>
      <c r="C5" s="7">
        <v>86.7</v>
      </c>
      <c r="D5" s="7">
        <v>2.1</v>
      </c>
      <c r="E5" s="8">
        <v>84.9</v>
      </c>
      <c r="F5" s="8">
        <v>83.1</v>
      </c>
      <c r="G5" s="8">
        <v>85.8</v>
      </c>
      <c r="H5" s="8">
        <v>80</v>
      </c>
      <c r="I5" s="8">
        <v>83.9</v>
      </c>
      <c r="J5" s="8">
        <v>83.3</v>
      </c>
      <c r="K5" s="8">
        <v>87.1</v>
      </c>
      <c r="L5" s="8">
        <v>82.4</v>
      </c>
      <c r="M5" s="8">
        <v>88.5</v>
      </c>
      <c r="N5" s="8">
        <v>87.3</v>
      </c>
      <c r="O5" s="8">
        <v>80.2</v>
      </c>
      <c r="P5" s="8">
        <v>72.2</v>
      </c>
      <c r="Q5" s="8">
        <v>63.2</v>
      </c>
      <c r="R5" s="8">
        <v>66</v>
      </c>
      <c r="S5" s="8">
        <v>79.900000000000006</v>
      </c>
      <c r="T5" s="8">
        <v>62.9</v>
      </c>
      <c r="U5" s="8">
        <v>58.1</v>
      </c>
    </row>
    <row r="6" spans="1:21" ht="18" customHeight="1" x14ac:dyDescent="0.3">
      <c r="A6" s="5" t="s">
        <v>24</v>
      </c>
      <c r="B6" s="6">
        <v>75</v>
      </c>
      <c r="C6" s="7">
        <v>86.7</v>
      </c>
      <c r="D6" s="9">
        <v>-2.8</v>
      </c>
      <c r="E6" s="8">
        <v>89.1</v>
      </c>
      <c r="F6" s="8">
        <v>88.4</v>
      </c>
      <c r="G6" s="8">
        <v>84.3</v>
      </c>
      <c r="H6" s="8">
        <v>80.7</v>
      </c>
      <c r="I6" s="8">
        <v>92.9</v>
      </c>
      <c r="J6" s="8">
        <v>93.2</v>
      </c>
      <c r="K6" s="8">
        <v>87.3</v>
      </c>
      <c r="L6" s="8">
        <v>85.7</v>
      </c>
      <c r="M6" s="8">
        <v>83.3</v>
      </c>
      <c r="N6" s="8">
        <v>81.7</v>
      </c>
      <c r="O6" s="8">
        <v>86</v>
      </c>
      <c r="P6" s="8">
        <v>77.2</v>
      </c>
      <c r="Q6" s="8">
        <v>76.599999999999994</v>
      </c>
      <c r="R6" s="8">
        <v>66.7</v>
      </c>
      <c r="S6" s="8">
        <v>72.900000000000006</v>
      </c>
      <c r="T6" s="8">
        <v>63.3</v>
      </c>
      <c r="U6" s="8">
        <v>69</v>
      </c>
    </row>
    <row r="7" spans="1:21" ht="18" customHeight="1" x14ac:dyDescent="0.3">
      <c r="A7" s="5" t="s">
        <v>25</v>
      </c>
      <c r="B7" s="6">
        <v>164</v>
      </c>
      <c r="C7" s="7">
        <v>86.6</v>
      </c>
      <c r="D7" s="7">
        <v>4</v>
      </c>
      <c r="E7" s="8">
        <v>83.1</v>
      </c>
      <c r="F7" s="8">
        <v>86</v>
      </c>
      <c r="G7" s="8">
        <v>83.3</v>
      </c>
      <c r="H7" s="8">
        <v>79.8</v>
      </c>
      <c r="I7" s="8">
        <v>79.8</v>
      </c>
      <c r="J7" s="8">
        <v>74.5</v>
      </c>
      <c r="K7" s="8">
        <v>71</v>
      </c>
      <c r="L7" s="8">
        <v>75.8</v>
      </c>
      <c r="M7" s="8">
        <v>75.8</v>
      </c>
      <c r="N7" s="8">
        <v>71.7</v>
      </c>
      <c r="O7" s="8">
        <v>71.7</v>
      </c>
      <c r="P7" s="8">
        <v>68.599999999999994</v>
      </c>
      <c r="Q7" s="8">
        <v>60.9</v>
      </c>
      <c r="R7" s="8">
        <v>64.2</v>
      </c>
      <c r="S7" s="8">
        <v>72.7</v>
      </c>
      <c r="T7" s="8">
        <v>68.599999999999994</v>
      </c>
      <c r="U7" s="8">
        <v>62.3</v>
      </c>
    </row>
    <row r="8" spans="1:21" ht="18" customHeight="1" x14ac:dyDescent="0.3">
      <c r="A8" s="5" t="s">
        <v>26</v>
      </c>
      <c r="B8" s="6">
        <v>148</v>
      </c>
      <c r="C8" s="7">
        <v>86.5</v>
      </c>
      <c r="D8" s="7">
        <v>5.7</v>
      </c>
      <c r="E8" s="8">
        <v>81.599999999999994</v>
      </c>
      <c r="F8" s="8">
        <v>81.5</v>
      </c>
      <c r="G8" s="8">
        <v>81.3</v>
      </c>
      <c r="H8" s="8">
        <v>74.099999999999994</v>
      </c>
      <c r="I8" s="8">
        <v>78.8</v>
      </c>
      <c r="J8" s="8">
        <v>81.099999999999994</v>
      </c>
      <c r="K8" s="8">
        <v>71.599999999999994</v>
      </c>
      <c r="L8" s="8">
        <v>75.5</v>
      </c>
      <c r="M8" s="8">
        <v>75.8</v>
      </c>
      <c r="N8" s="8">
        <v>73.3</v>
      </c>
      <c r="O8" s="8">
        <v>63.8</v>
      </c>
      <c r="P8" s="8">
        <v>59.9</v>
      </c>
      <c r="Q8" s="8">
        <v>72.400000000000006</v>
      </c>
      <c r="R8" s="8">
        <v>67.8</v>
      </c>
      <c r="S8" s="8">
        <v>69</v>
      </c>
      <c r="T8" s="8">
        <v>60.1</v>
      </c>
      <c r="U8" s="8">
        <v>100</v>
      </c>
    </row>
    <row r="9" spans="1:21" ht="18" customHeight="1" x14ac:dyDescent="0.3">
      <c r="A9" s="5" t="s">
        <v>27</v>
      </c>
      <c r="B9" s="6">
        <v>103</v>
      </c>
      <c r="C9" s="7">
        <v>86.4</v>
      </c>
      <c r="D9" s="7">
        <v>3.2</v>
      </c>
      <c r="E9" s="8">
        <v>83.6</v>
      </c>
      <c r="F9" s="8">
        <v>83</v>
      </c>
      <c r="G9" s="8">
        <v>81.3</v>
      </c>
      <c r="H9" s="8">
        <v>82.4</v>
      </c>
      <c r="I9" s="8">
        <v>86.7</v>
      </c>
      <c r="J9" s="8">
        <v>81.099999999999994</v>
      </c>
      <c r="K9" s="8">
        <v>80</v>
      </c>
      <c r="L9" s="8">
        <v>73.2</v>
      </c>
      <c r="M9" s="8">
        <v>72.2</v>
      </c>
      <c r="N9" s="8">
        <v>79.099999999999994</v>
      </c>
      <c r="O9" s="8">
        <v>83.5</v>
      </c>
      <c r="P9" s="8">
        <v>78.3</v>
      </c>
      <c r="Q9" s="8">
        <v>76.5</v>
      </c>
      <c r="R9" s="8">
        <v>75.599999999999994</v>
      </c>
      <c r="S9" s="8">
        <v>76.7</v>
      </c>
      <c r="T9" s="8">
        <v>77.900000000000006</v>
      </c>
      <c r="U9" s="8">
        <v>58.8</v>
      </c>
    </row>
    <row r="10" spans="1:21" ht="18" customHeight="1" x14ac:dyDescent="0.3">
      <c r="A10" s="5" t="s">
        <v>28</v>
      </c>
      <c r="B10" s="6">
        <v>139</v>
      </c>
      <c r="C10" s="7">
        <v>86.3</v>
      </c>
      <c r="D10" s="7">
        <v>3.3</v>
      </c>
      <c r="E10" s="8">
        <v>83.5</v>
      </c>
      <c r="F10" s="8">
        <v>86.7</v>
      </c>
      <c r="G10" s="8">
        <v>82.7</v>
      </c>
      <c r="H10" s="8">
        <v>80.7</v>
      </c>
      <c r="I10" s="8">
        <v>83.9</v>
      </c>
      <c r="J10" s="8">
        <v>81</v>
      </c>
      <c r="K10" s="8">
        <v>82.5</v>
      </c>
      <c r="L10" s="8">
        <v>87.5</v>
      </c>
      <c r="M10" s="8">
        <v>72.2</v>
      </c>
      <c r="N10" s="8">
        <v>71</v>
      </c>
      <c r="O10" s="8">
        <v>68.900000000000006</v>
      </c>
      <c r="P10" s="8">
        <v>70.8</v>
      </c>
      <c r="Q10" s="8">
        <v>61.5</v>
      </c>
      <c r="R10" s="8">
        <v>62.6</v>
      </c>
      <c r="S10" s="8">
        <v>54.7</v>
      </c>
      <c r="T10" s="8">
        <v>53.3</v>
      </c>
      <c r="U10" s="8">
        <v>51.1</v>
      </c>
    </row>
    <row r="11" spans="1:21" ht="18" customHeight="1" x14ac:dyDescent="0.3">
      <c r="A11" s="5" t="s">
        <v>29</v>
      </c>
      <c r="B11" s="6">
        <v>114</v>
      </c>
      <c r="C11" s="7">
        <v>85.1</v>
      </c>
      <c r="D11" s="7">
        <v>17.8</v>
      </c>
      <c r="E11" s="8">
        <v>69.900000000000006</v>
      </c>
      <c r="F11" s="8">
        <v>81.099999999999994</v>
      </c>
      <c r="G11" s="8">
        <v>70.5</v>
      </c>
      <c r="H11" s="8">
        <v>66.2</v>
      </c>
      <c r="I11" s="8">
        <v>76.900000000000006</v>
      </c>
      <c r="J11" s="8">
        <v>74.2</v>
      </c>
      <c r="K11" s="8">
        <v>75</v>
      </c>
      <c r="L11" s="8">
        <v>77.900000000000006</v>
      </c>
      <c r="M11" s="8">
        <v>72.5</v>
      </c>
      <c r="N11" s="8">
        <v>70.900000000000006</v>
      </c>
      <c r="O11" s="8">
        <v>61.6</v>
      </c>
      <c r="P11" s="8">
        <v>60.2</v>
      </c>
      <c r="Q11" s="8">
        <v>71.400000000000006</v>
      </c>
      <c r="R11" s="8">
        <v>65.900000000000006</v>
      </c>
      <c r="S11" s="8">
        <v>68.5</v>
      </c>
      <c r="T11" s="8">
        <v>57.8</v>
      </c>
      <c r="U11" s="8">
        <v>41.9</v>
      </c>
    </row>
    <row r="12" spans="1:21" ht="18" customHeight="1" x14ac:dyDescent="0.3">
      <c r="A12" s="5" t="s">
        <v>30</v>
      </c>
      <c r="B12" s="6">
        <v>106</v>
      </c>
      <c r="C12" s="7">
        <v>84.9</v>
      </c>
      <c r="D12" s="9">
        <v>-7.4</v>
      </c>
      <c r="E12" s="8">
        <v>91.2</v>
      </c>
      <c r="F12" s="8">
        <v>89.2</v>
      </c>
      <c r="G12" s="8">
        <v>87.7</v>
      </c>
      <c r="H12" s="8">
        <v>88.7</v>
      </c>
      <c r="I12" s="8">
        <v>93</v>
      </c>
      <c r="J12" s="8">
        <v>81.599999999999994</v>
      </c>
      <c r="K12" s="8">
        <v>84.8</v>
      </c>
      <c r="L12" s="8">
        <v>84.6</v>
      </c>
      <c r="M12" s="8">
        <v>84.4</v>
      </c>
      <c r="N12" s="8">
        <v>88.5</v>
      </c>
      <c r="O12" s="8">
        <v>90.9</v>
      </c>
      <c r="P12" s="8">
        <v>84.9</v>
      </c>
      <c r="Q12" s="8">
        <v>86.7</v>
      </c>
      <c r="R12" s="8">
        <v>75.2</v>
      </c>
      <c r="S12" s="8">
        <v>76.400000000000006</v>
      </c>
      <c r="T12" s="8">
        <v>78.2</v>
      </c>
      <c r="U12" s="8">
        <v>65.2</v>
      </c>
    </row>
    <row r="13" spans="1:21" ht="18" customHeight="1" x14ac:dyDescent="0.3">
      <c r="A13" s="5" t="s">
        <v>31</v>
      </c>
      <c r="B13" s="6">
        <v>175</v>
      </c>
      <c r="C13" s="7">
        <v>82.3</v>
      </c>
      <c r="D13" s="9">
        <v>-4.3</v>
      </c>
      <c r="E13" s="8">
        <v>85.8</v>
      </c>
      <c r="F13" s="8">
        <v>84.5</v>
      </c>
      <c r="G13" s="8">
        <v>88</v>
      </c>
      <c r="H13" s="8">
        <v>85.2</v>
      </c>
      <c r="I13" s="8">
        <v>84.6</v>
      </c>
      <c r="J13" s="8">
        <v>82.7</v>
      </c>
      <c r="K13" s="8">
        <v>80.099999999999994</v>
      </c>
      <c r="L13" s="8">
        <v>83.6</v>
      </c>
      <c r="M13" s="8">
        <v>80.900000000000006</v>
      </c>
      <c r="N13" s="8">
        <v>82.6</v>
      </c>
      <c r="O13" s="8">
        <v>83</v>
      </c>
      <c r="P13" s="8">
        <v>85.5</v>
      </c>
      <c r="Q13" s="8">
        <v>70.2</v>
      </c>
      <c r="R13" s="8">
        <v>75.099999999999994</v>
      </c>
      <c r="S13" s="8">
        <v>59.8</v>
      </c>
      <c r="T13" s="8">
        <v>55.8</v>
      </c>
      <c r="U13" s="8">
        <v>62.2</v>
      </c>
    </row>
    <row r="14" spans="1:21" ht="18" customHeight="1" x14ac:dyDescent="0.3">
      <c r="A14" s="5" t="s">
        <v>32</v>
      </c>
      <c r="B14" s="6">
        <v>67</v>
      </c>
      <c r="C14" s="7">
        <v>80.599999999999994</v>
      </c>
      <c r="D14" s="7">
        <v>1.7</v>
      </c>
      <c r="E14" s="8">
        <v>79.2</v>
      </c>
      <c r="F14" s="8">
        <v>78.400000000000006</v>
      </c>
      <c r="G14" s="8">
        <v>81</v>
      </c>
      <c r="H14" s="8">
        <v>77.599999999999994</v>
      </c>
      <c r="I14" s="8">
        <v>80.400000000000006</v>
      </c>
      <c r="J14" s="8">
        <v>88.2</v>
      </c>
      <c r="K14" s="8">
        <v>73.5</v>
      </c>
      <c r="L14" s="8">
        <v>86</v>
      </c>
      <c r="M14" s="8">
        <v>68.3</v>
      </c>
      <c r="N14" s="8">
        <v>80</v>
      </c>
      <c r="O14" s="8">
        <v>61.2</v>
      </c>
      <c r="P14" s="8">
        <v>57.7</v>
      </c>
      <c r="Q14" s="8">
        <v>78.7</v>
      </c>
      <c r="R14" s="8">
        <v>64.8</v>
      </c>
      <c r="S14" s="8">
        <v>58</v>
      </c>
      <c r="T14" s="8">
        <v>50.5</v>
      </c>
      <c r="U14" s="8">
        <v>50</v>
      </c>
    </row>
    <row r="15" spans="1:21" ht="18" customHeight="1" x14ac:dyDescent="0.3">
      <c r="A15" s="5" t="s">
        <v>33</v>
      </c>
      <c r="B15" s="6">
        <v>132</v>
      </c>
      <c r="C15" s="7">
        <v>80.3</v>
      </c>
      <c r="D15" s="7">
        <v>1.1000000000000001</v>
      </c>
      <c r="E15" s="8">
        <v>79.400000000000006</v>
      </c>
      <c r="F15" s="8">
        <v>80.7</v>
      </c>
      <c r="G15" s="8">
        <v>76.3</v>
      </c>
      <c r="H15" s="8">
        <v>71.400000000000006</v>
      </c>
      <c r="I15" s="8">
        <v>73.900000000000006</v>
      </c>
      <c r="J15" s="8">
        <v>83.7</v>
      </c>
      <c r="K15" s="8">
        <v>74.3</v>
      </c>
      <c r="L15" s="8">
        <v>70.7</v>
      </c>
      <c r="M15" s="8">
        <v>62.7</v>
      </c>
      <c r="N15" s="8">
        <v>77.3</v>
      </c>
      <c r="O15" s="8">
        <v>64.5</v>
      </c>
      <c r="P15" s="8">
        <v>60.8</v>
      </c>
      <c r="Q15" s="8">
        <v>73.2</v>
      </c>
      <c r="R15" s="8">
        <v>67.2</v>
      </c>
      <c r="S15" s="8">
        <v>48</v>
      </c>
      <c r="T15" s="8">
        <v>57.6</v>
      </c>
      <c r="U15" s="8">
        <v>55.3</v>
      </c>
    </row>
    <row r="16" spans="1:21" ht="18" customHeight="1" x14ac:dyDescent="0.3">
      <c r="A16" s="5" t="s">
        <v>34</v>
      </c>
      <c r="B16" s="6">
        <v>267</v>
      </c>
      <c r="C16" s="7">
        <v>80.099999999999994</v>
      </c>
      <c r="D16" s="9">
        <v>-1</v>
      </c>
      <c r="E16" s="8">
        <v>80.900000000000006</v>
      </c>
      <c r="F16" s="8">
        <v>79.2</v>
      </c>
      <c r="G16" s="8">
        <v>79.099999999999994</v>
      </c>
      <c r="H16" s="8">
        <v>82.6</v>
      </c>
      <c r="I16" s="8">
        <v>73.8</v>
      </c>
      <c r="J16" s="8">
        <v>78.8</v>
      </c>
      <c r="K16" s="8">
        <v>83.2</v>
      </c>
      <c r="L16" s="8">
        <v>81.400000000000006</v>
      </c>
      <c r="M16" s="8">
        <v>79.900000000000006</v>
      </c>
      <c r="N16" s="8">
        <v>81.599999999999994</v>
      </c>
      <c r="O16" s="8">
        <v>79.8</v>
      </c>
      <c r="P16" s="8">
        <v>77.099999999999994</v>
      </c>
      <c r="Q16" s="8">
        <v>76.900000000000006</v>
      </c>
      <c r="R16" s="8">
        <v>71.7</v>
      </c>
      <c r="S16" s="8">
        <v>71.099999999999994</v>
      </c>
      <c r="T16" s="8">
        <v>62.5</v>
      </c>
      <c r="U16" s="8">
        <v>54.6</v>
      </c>
    </row>
    <row r="17" spans="1:21" ht="18" customHeight="1" x14ac:dyDescent="0.3">
      <c r="A17" s="5" t="s">
        <v>35</v>
      </c>
      <c r="B17" s="6">
        <v>615</v>
      </c>
      <c r="C17" s="9">
        <v>79.8</v>
      </c>
      <c r="D17" s="7">
        <v>1</v>
      </c>
      <c r="E17" s="8">
        <v>79</v>
      </c>
      <c r="F17" s="8">
        <v>78.900000000000006</v>
      </c>
      <c r="G17" s="8">
        <v>76.8</v>
      </c>
      <c r="H17" s="8">
        <v>76.400000000000006</v>
      </c>
      <c r="I17" s="8">
        <v>77.8</v>
      </c>
      <c r="J17" s="8">
        <v>77.400000000000006</v>
      </c>
      <c r="K17" s="8">
        <v>73.8</v>
      </c>
      <c r="L17" s="8">
        <v>72.900000000000006</v>
      </c>
      <c r="M17" s="8">
        <v>78.599999999999994</v>
      </c>
      <c r="N17" s="8">
        <v>78.900000000000006</v>
      </c>
      <c r="O17" s="8">
        <v>78.5</v>
      </c>
      <c r="P17" s="8">
        <v>74.400000000000006</v>
      </c>
      <c r="Q17" s="8">
        <v>69.7</v>
      </c>
      <c r="R17" s="8">
        <v>65.7</v>
      </c>
      <c r="S17" s="8">
        <v>63.6</v>
      </c>
      <c r="T17" s="8">
        <v>65.7</v>
      </c>
      <c r="U17" s="8">
        <v>58.7</v>
      </c>
    </row>
    <row r="18" spans="1:21" ht="18" customHeight="1" x14ac:dyDescent="0.3">
      <c r="A18" s="5" t="s">
        <v>36</v>
      </c>
      <c r="B18" s="6">
        <v>94</v>
      </c>
      <c r="C18" s="9">
        <v>79.8</v>
      </c>
      <c r="D18" s="7">
        <v>14.8</v>
      </c>
      <c r="E18" s="8">
        <v>68</v>
      </c>
      <c r="F18" s="8">
        <v>72.3</v>
      </c>
      <c r="G18" s="8">
        <v>76.900000000000006</v>
      </c>
      <c r="H18" s="8">
        <v>72</v>
      </c>
      <c r="I18" s="8">
        <v>75.7</v>
      </c>
      <c r="J18" s="8">
        <v>77.2</v>
      </c>
      <c r="K18" s="8">
        <v>77.400000000000006</v>
      </c>
      <c r="L18" s="8">
        <v>78.3</v>
      </c>
      <c r="M18" s="8">
        <v>72.400000000000006</v>
      </c>
      <c r="N18" s="8">
        <v>62.4</v>
      </c>
      <c r="O18" s="8">
        <v>70.5</v>
      </c>
      <c r="P18" s="8">
        <v>82.4</v>
      </c>
      <c r="Q18" s="8">
        <v>71.900000000000006</v>
      </c>
      <c r="R18" s="8">
        <v>72.8</v>
      </c>
      <c r="S18" s="8">
        <v>56.9</v>
      </c>
      <c r="T18" s="8">
        <v>53.1</v>
      </c>
      <c r="U18" s="8">
        <v>59</v>
      </c>
    </row>
    <row r="19" spans="1:21" ht="18" customHeight="1" x14ac:dyDescent="0.3">
      <c r="A19" s="5" t="s">
        <v>37</v>
      </c>
      <c r="B19" s="6">
        <v>58</v>
      </c>
      <c r="C19" s="9">
        <v>79.3</v>
      </c>
      <c r="D19" s="7">
        <v>8.1</v>
      </c>
      <c r="E19" s="8">
        <v>72.900000000000006</v>
      </c>
      <c r="F19" s="8">
        <v>75.400000000000006</v>
      </c>
      <c r="G19" s="8">
        <v>79.099999999999994</v>
      </c>
      <c r="H19" s="8">
        <v>81.7</v>
      </c>
      <c r="I19" s="8">
        <v>84.1</v>
      </c>
      <c r="J19" s="8">
        <v>89.1</v>
      </c>
      <c r="K19" s="8">
        <v>85.3</v>
      </c>
      <c r="L19" s="8">
        <v>75</v>
      </c>
      <c r="M19" s="8">
        <v>80.5</v>
      </c>
      <c r="N19" s="8">
        <v>74.5</v>
      </c>
      <c r="O19" s="8">
        <v>71.7</v>
      </c>
      <c r="P19" s="8">
        <v>70</v>
      </c>
      <c r="Q19" s="8">
        <v>69.7</v>
      </c>
      <c r="R19" s="8">
        <v>77.8</v>
      </c>
      <c r="S19" s="8">
        <v>77.8</v>
      </c>
      <c r="T19" s="8">
        <v>71.400000000000006</v>
      </c>
      <c r="U19" s="8">
        <v>84.6</v>
      </c>
    </row>
    <row r="20" spans="1:21" ht="18" customHeight="1" x14ac:dyDescent="0.3">
      <c r="A20" s="5" t="s">
        <v>38</v>
      </c>
      <c r="B20" s="6">
        <v>260</v>
      </c>
      <c r="C20" s="9">
        <v>79.2</v>
      </c>
      <c r="D20" s="7">
        <v>13.2</v>
      </c>
      <c r="E20" s="8">
        <v>68.8</v>
      </c>
      <c r="F20" s="8">
        <v>74.599999999999994</v>
      </c>
      <c r="G20" s="8">
        <v>74</v>
      </c>
      <c r="H20" s="8">
        <v>82.2</v>
      </c>
      <c r="I20" s="8">
        <v>72.400000000000006</v>
      </c>
      <c r="J20" s="8">
        <v>78</v>
      </c>
      <c r="K20" s="8">
        <v>71.3</v>
      </c>
      <c r="L20" s="8">
        <v>74.2</v>
      </c>
      <c r="M20" s="8">
        <v>84.9</v>
      </c>
      <c r="N20" s="8">
        <v>76.3</v>
      </c>
      <c r="O20" s="8">
        <v>73</v>
      </c>
      <c r="P20" s="8">
        <v>77.3</v>
      </c>
      <c r="Q20" s="8">
        <v>63.6</v>
      </c>
      <c r="R20" s="8">
        <v>64.099999999999994</v>
      </c>
      <c r="S20" s="8">
        <v>63.9</v>
      </c>
      <c r="T20" s="8">
        <v>67.400000000000006</v>
      </c>
      <c r="U20" s="8">
        <v>66.099999999999994</v>
      </c>
    </row>
    <row r="21" spans="1:21" ht="18" customHeight="1" x14ac:dyDescent="0.3">
      <c r="A21" s="5" t="s">
        <v>39</v>
      </c>
      <c r="B21" s="6">
        <v>240</v>
      </c>
      <c r="C21" s="9">
        <v>79.2</v>
      </c>
      <c r="D21" s="7">
        <v>1.1000000000000001</v>
      </c>
      <c r="E21" s="8">
        <v>78.3</v>
      </c>
      <c r="F21" s="8">
        <v>77.8</v>
      </c>
      <c r="G21" s="8">
        <v>77</v>
      </c>
      <c r="H21" s="8">
        <v>76.599999999999994</v>
      </c>
      <c r="I21" s="8">
        <v>76.900000000000006</v>
      </c>
      <c r="J21" s="8">
        <v>79.5</v>
      </c>
      <c r="K21" s="8">
        <v>77.5</v>
      </c>
      <c r="L21" s="8">
        <v>82.2</v>
      </c>
      <c r="M21" s="8">
        <v>81.900000000000006</v>
      </c>
      <c r="N21" s="8">
        <v>80</v>
      </c>
      <c r="O21" s="8">
        <v>63.5</v>
      </c>
      <c r="P21" s="8">
        <v>55.3</v>
      </c>
      <c r="Q21" s="8">
        <v>54.1</v>
      </c>
      <c r="R21" s="8">
        <v>58.2</v>
      </c>
      <c r="S21" s="8">
        <v>54.1</v>
      </c>
      <c r="T21" s="8">
        <v>50.4</v>
      </c>
      <c r="U21" s="8">
        <v>44.1</v>
      </c>
    </row>
    <row r="22" spans="1:21" ht="18" customHeight="1" x14ac:dyDescent="0.3">
      <c r="A22" s="5" t="s">
        <v>40</v>
      </c>
      <c r="B22" s="6">
        <v>96</v>
      </c>
      <c r="C22" s="9">
        <v>79.2</v>
      </c>
      <c r="D22" s="9">
        <v>-7.7</v>
      </c>
      <c r="E22" s="8">
        <v>85.2</v>
      </c>
      <c r="F22" s="8">
        <v>81.7</v>
      </c>
      <c r="G22" s="8">
        <v>86.2</v>
      </c>
      <c r="H22" s="8">
        <v>85.6</v>
      </c>
      <c r="I22" s="8">
        <v>78.900000000000006</v>
      </c>
      <c r="J22" s="8">
        <v>76.900000000000006</v>
      </c>
      <c r="K22" s="8">
        <v>74.3</v>
      </c>
      <c r="L22" s="8">
        <v>77.900000000000006</v>
      </c>
      <c r="M22" s="8">
        <v>74.5</v>
      </c>
      <c r="N22" s="8">
        <v>80.900000000000006</v>
      </c>
      <c r="O22" s="8">
        <v>79.599999999999994</v>
      </c>
      <c r="P22" s="8">
        <v>71.8</v>
      </c>
      <c r="Q22" s="8">
        <v>76.400000000000006</v>
      </c>
      <c r="R22" s="8">
        <v>71.099999999999994</v>
      </c>
      <c r="S22" s="8">
        <v>73.7</v>
      </c>
      <c r="T22" s="8">
        <v>74.3</v>
      </c>
      <c r="U22" s="8">
        <v>77.3</v>
      </c>
    </row>
    <row r="23" spans="1:21" ht="18" customHeight="1" x14ac:dyDescent="0.3">
      <c r="A23" s="5" t="s">
        <v>41</v>
      </c>
      <c r="B23" s="6">
        <v>365</v>
      </c>
      <c r="C23" s="9">
        <v>78.599999999999994</v>
      </c>
      <c r="D23" s="9">
        <v>-4.0999999999999996</v>
      </c>
      <c r="E23" s="8">
        <v>81.8</v>
      </c>
      <c r="F23" s="8">
        <v>80.2</v>
      </c>
      <c r="G23" s="8">
        <v>82.5</v>
      </c>
      <c r="H23" s="8">
        <v>80.099999999999994</v>
      </c>
      <c r="I23" s="8">
        <v>79</v>
      </c>
      <c r="J23" s="8">
        <v>78.599999999999994</v>
      </c>
      <c r="K23" s="8">
        <v>85.8</v>
      </c>
      <c r="L23" s="8">
        <v>76.400000000000006</v>
      </c>
      <c r="M23" s="8">
        <v>70.900000000000006</v>
      </c>
      <c r="N23" s="8">
        <v>72.099999999999994</v>
      </c>
      <c r="O23" s="8">
        <v>68.2</v>
      </c>
      <c r="P23" s="8">
        <v>67.7</v>
      </c>
      <c r="Q23" s="8">
        <v>67</v>
      </c>
      <c r="R23" s="8">
        <v>65.3</v>
      </c>
      <c r="S23" s="8">
        <v>58</v>
      </c>
      <c r="T23" s="8">
        <v>59.5</v>
      </c>
      <c r="U23" s="8">
        <v>55.9</v>
      </c>
    </row>
    <row r="24" spans="1:21" ht="18" customHeight="1" x14ac:dyDescent="0.3">
      <c r="A24" s="5" t="s">
        <v>42</v>
      </c>
      <c r="B24" s="6">
        <v>65</v>
      </c>
      <c r="C24" s="9">
        <v>78.5</v>
      </c>
      <c r="D24" s="7">
        <v>1.1000000000000001</v>
      </c>
      <c r="E24" s="8">
        <v>77.599999999999994</v>
      </c>
      <c r="F24" s="8">
        <v>73.599999999999994</v>
      </c>
      <c r="G24" s="8">
        <v>70.7</v>
      </c>
      <c r="H24" s="8">
        <v>77.599999999999994</v>
      </c>
      <c r="I24" s="8">
        <v>65.900000000000006</v>
      </c>
      <c r="J24" s="8">
        <v>73.599999999999994</v>
      </c>
      <c r="K24" s="8">
        <v>69.5</v>
      </c>
      <c r="L24" s="8">
        <v>70</v>
      </c>
      <c r="M24" s="8">
        <v>76.7</v>
      </c>
      <c r="N24" s="8">
        <v>69</v>
      </c>
      <c r="O24" s="8">
        <v>71.099999999999994</v>
      </c>
      <c r="P24" s="8">
        <v>70.5</v>
      </c>
      <c r="Q24" s="8">
        <v>66.7</v>
      </c>
      <c r="R24" s="8">
        <v>65.2</v>
      </c>
      <c r="S24" s="8">
        <v>73.099999999999994</v>
      </c>
      <c r="T24" s="8">
        <v>53.5</v>
      </c>
      <c r="U24" s="8">
        <v>61</v>
      </c>
    </row>
    <row r="25" spans="1:21" ht="18" customHeight="1" x14ac:dyDescent="0.3">
      <c r="A25" s="5" t="s">
        <v>43</v>
      </c>
      <c r="B25" s="6">
        <v>193</v>
      </c>
      <c r="C25" s="9">
        <v>78.2</v>
      </c>
      <c r="D25" s="9">
        <v>-0.5</v>
      </c>
      <c r="E25" s="8">
        <v>78.7</v>
      </c>
      <c r="F25" s="8">
        <v>75</v>
      </c>
      <c r="G25" s="8">
        <v>76.8</v>
      </c>
      <c r="H25" s="8">
        <v>78.5</v>
      </c>
      <c r="I25" s="8">
        <v>75.400000000000006</v>
      </c>
      <c r="J25" s="8">
        <v>75.7</v>
      </c>
      <c r="K25" s="8">
        <v>80.099999999999994</v>
      </c>
      <c r="L25" s="8">
        <v>74.5</v>
      </c>
      <c r="M25" s="8">
        <v>81.2</v>
      </c>
      <c r="N25" s="8">
        <v>77.8</v>
      </c>
      <c r="O25" s="8">
        <v>79.099999999999994</v>
      </c>
      <c r="P25" s="8">
        <v>76</v>
      </c>
      <c r="Q25" s="8">
        <v>78.7</v>
      </c>
      <c r="R25" s="8">
        <v>73.400000000000006</v>
      </c>
      <c r="S25" s="8">
        <v>68.8</v>
      </c>
      <c r="T25" s="8">
        <v>69.7</v>
      </c>
      <c r="U25" s="8">
        <v>68.3</v>
      </c>
    </row>
    <row r="26" spans="1:21" ht="18" customHeight="1" x14ac:dyDescent="0.3">
      <c r="A26" s="5" t="s">
        <v>44</v>
      </c>
      <c r="B26" s="6">
        <v>307</v>
      </c>
      <c r="C26" s="9">
        <v>78.2</v>
      </c>
      <c r="D26" s="7">
        <v>12</v>
      </c>
      <c r="E26" s="8">
        <v>68.8</v>
      </c>
      <c r="F26" s="8">
        <v>72.3</v>
      </c>
      <c r="G26" s="8">
        <v>67.400000000000006</v>
      </c>
      <c r="H26" s="8">
        <v>77.2</v>
      </c>
      <c r="I26" s="8">
        <v>74.400000000000006</v>
      </c>
      <c r="J26" s="8">
        <v>82.4</v>
      </c>
      <c r="K26" s="8">
        <v>75.8</v>
      </c>
      <c r="L26" s="8">
        <v>76.2</v>
      </c>
      <c r="M26" s="8">
        <v>76.400000000000006</v>
      </c>
      <c r="N26" s="8">
        <v>79.7</v>
      </c>
      <c r="O26" s="8">
        <v>73.5</v>
      </c>
      <c r="P26" s="8">
        <v>73.099999999999994</v>
      </c>
      <c r="Q26" s="8">
        <v>75.7</v>
      </c>
      <c r="R26" s="8">
        <v>73.400000000000006</v>
      </c>
      <c r="S26" s="8">
        <v>69.599999999999994</v>
      </c>
      <c r="T26" s="8">
        <v>65.400000000000006</v>
      </c>
      <c r="U26" s="8">
        <v>65.099999999999994</v>
      </c>
    </row>
    <row r="27" spans="1:21" ht="18" customHeight="1" x14ac:dyDescent="0.3">
      <c r="A27" s="5" t="s">
        <v>45</v>
      </c>
      <c r="B27" s="6">
        <v>160</v>
      </c>
      <c r="C27" s="9">
        <v>78.099999999999994</v>
      </c>
      <c r="D27" s="9">
        <v>-3.9</v>
      </c>
      <c r="E27" s="8">
        <v>81.2</v>
      </c>
      <c r="F27" s="8">
        <v>80.599999999999994</v>
      </c>
      <c r="G27" s="8">
        <v>80.5</v>
      </c>
      <c r="H27" s="8">
        <v>76.2</v>
      </c>
      <c r="I27" s="8">
        <v>71.3</v>
      </c>
      <c r="J27" s="8">
        <v>83.9</v>
      </c>
      <c r="K27" s="8">
        <v>75</v>
      </c>
      <c r="L27" s="8">
        <v>73.099999999999994</v>
      </c>
      <c r="M27" s="8">
        <v>73</v>
      </c>
      <c r="N27" s="8">
        <v>74.3</v>
      </c>
      <c r="O27" s="8">
        <v>73.7</v>
      </c>
      <c r="P27" s="8">
        <v>78.900000000000006</v>
      </c>
      <c r="Q27" s="8">
        <v>69.7</v>
      </c>
      <c r="R27" s="8">
        <v>70.5</v>
      </c>
      <c r="S27" s="8">
        <v>57.9</v>
      </c>
      <c r="T27" s="8">
        <v>56.6</v>
      </c>
      <c r="U27" s="8">
        <v>48.4</v>
      </c>
    </row>
    <row r="28" spans="1:21" ht="18" customHeight="1" x14ac:dyDescent="0.3">
      <c r="A28" s="5" t="s">
        <v>46</v>
      </c>
      <c r="B28" s="6">
        <v>262</v>
      </c>
      <c r="C28" s="9">
        <v>77.5</v>
      </c>
      <c r="D28" s="7">
        <v>0.8</v>
      </c>
      <c r="E28" s="8">
        <v>76.8</v>
      </c>
      <c r="F28" s="8">
        <v>79.3</v>
      </c>
      <c r="G28" s="8">
        <v>74.2</v>
      </c>
      <c r="H28" s="8">
        <v>80.7</v>
      </c>
      <c r="I28" s="8">
        <v>78.099999999999994</v>
      </c>
      <c r="J28" s="8">
        <v>79.400000000000006</v>
      </c>
      <c r="K28" s="8">
        <v>80.7</v>
      </c>
      <c r="L28" s="8">
        <v>75.8</v>
      </c>
      <c r="M28" s="8">
        <v>89.1</v>
      </c>
      <c r="N28" s="8">
        <v>80.599999999999994</v>
      </c>
      <c r="O28" s="8">
        <v>82.5</v>
      </c>
      <c r="P28" s="8">
        <v>79</v>
      </c>
      <c r="Q28" s="8">
        <v>71.599999999999994</v>
      </c>
      <c r="R28" s="8">
        <v>81.2</v>
      </c>
      <c r="S28" s="8">
        <v>69.400000000000006</v>
      </c>
      <c r="T28" s="8">
        <v>59.9</v>
      </c>
      <c r="U28" s="8">
        <v>65.599999999999994</v>
      </c>
    </row>
    <row r="29" spans="1:21" ht="18" customHeight="1" x14ac:dyDescent="0.3">
      <c r="A29" s="5" t="s">
        <v>47</v>
      </c>
      <c r="B29" s="6">
        <v>83</v>
      </c>
      <c r="C29" s="9">
        <v>77.099999999999994</v>
      </c>
      <c r="D29" s="9">
        <v>-2.5</v>
      </c>
      <c r="E29" s="8">
        <v>79</v>
      </c>
      <c r="F29" s="8">
        <v>83.8</v>
      </c>
      <c r="G29" s="8">
        <v>67.7</v>
      </c>
      <c r="H29" s="8">
        <v>72.2</v>
      </c>
      <c r="I29" s="8">
        <v>73</v>
      </c>
      <c r="J29" s="8">
        <v>80.8</v>
      </c>
      <c r="K29" s="8">
        <v>69.900000000000006</v>
      </c>
      <c r="L29" s="8">
        <v>78.5</v>
      </c>
      <c r="M29" s="8">
        <v>75.3</v>
      </c>
      <c r="N29" s="8">
        <v>73.7</v>
      </c>
      <c r="O29" s="8">
        <v>73.400000000000006</v>
      </c>
      <c r="P29" s="8">
        <v>65.5</v>
      </c>
      <c r="Q29" s="8">
        <v>67.2</v>
      </c>
      <c r="R29" s="8">
        <v>72.599999999999994</v>
      </c>
      <c r="S29" s="8">
        <v>59.3</v>
      </c>
      <c r="T29" s="8">
        <v>68.599999999999994</v>
      </c>
      <c r="U29" s="8">
        <v>52.9</v>
      </c>
    </row>
    <row r="30" spans="1:21" ht="18" customHeight="1" x14ac:dyDescent="0.3">
      <c r="A30" s="5" t="s">
        <v>48</v>
      </c>
      <c r="B30" s="6">
        <v>39</v>
      </c>
      <c r="C30" s="9">
        <v>76.900000000000006</v>
      </c>
      <c r="D30" s="7">
        <v>16.100000000000001</v>
      </c>
      <c r="E30" s="8">
        <v>64.5</v>
      </c>
      <c r="F30" s="8">
        <v>71.400000000000006</v>
      </c>
      <c r="G30" s="8">
        <v>76.599999999999994</v>
      </c>
      <c r="H30" s="8">
        <v>90</v>
      </c>
      <c r="I30" s="8">
        <v>75.599999999999994</v>
      </c>
      <c r="J30" s="8">
        <v>80</v>
      </c>
      <c r="K30" s="8">
        <v>50</v>
      </c>
      <c r="L30" s="8">
        <v>87</v>
      </c>
      <c r="M30" s="8">
        <v>82.4</v>
      </c>
      <c r="N30" s="8">
        <v>79.5</v>
      </c>
      <c r="O30" s="8">
        <v>87.9</v>
      </c>
      <c r="P30" s="8">
        <v>81.3</v>
      </c>
      <c r="Q30" s="8">
        <v>71.7</v>
      </c>
      <c r="R30" s="8">
        <v>84.6</v>
      </c>
      <c r="S30" s="8">
        <v>78.7</v>
      </c>
      <c r="T30" s="8">
        <v>76.099999999999994</v>
      </c>
      <c r="U30" s="8">
        <v>74</v>
      </c>
    </row>
    <row r="31" spans="1:21" ht="18" customHeight="1" x14ac:dyDescent="0.3">
      <c r="A31" s="5" t="s">
        <v>49</v>
      </c>
      <c r="B31" s="6">
        <v>120</v>
      </c>
      <c r="C31" s="9">
        <v>76.7</v>
      </c>
      <c r="D31" s="7">
        <v>0.3</v>
      </c>
      <c r="E31" s="8">
        <v>76.5</v>
      </c>
      <c r="F31" s="8">
        <v>74.5</v>
      </c>
      <c r="G31" s="8">
        <v>79.099999999999994</v>
      </c>
      <c r="H31" s="8">
        <v>77.099999999999994</v>
      </c>
      <c r="I31" s="8">
        <v>78.5</v>
      </c>
      <c r="J31" s="8">
        <v>75.8</v>
      </c>
      <c r="K31" s="8">
        <v>72.7</v>
      </c>
      <c r="L31" s="8">
        <v>71.3</v>
      </c>
      <c r="M31" s="8">
        <v>89</v>
      </c>
      <c r="N31" s="8">
        <v>76</v>
      </c>
      <c r="O31" s="8">
        <v>84.5</v>
      </c>
      <c r="P31" s="8">
        <v>73.900000000000006</v>
      </c>
      <c r="Q31" s="8">
        <v>78.099999999999994</v>
      </c>
      <c r="R31" s="8">
        <v>77.3</v>
      </c>
      <c r="S31" s="8">
        <v>60.1</v>
      </c>
      <c r="T31" s="8">
        <v>58.7</v>
      </c>
      <c r="U31" s="8">
        <v>59.8</v>
      </c>
    </row>
    <row r="32" spans="1:21" ht="18" customHeight="1" x14ac:dyDescent="0.3">
      <c r="A32" s="5" t="s">
        <v>50</v>
      </c>
      <c r="B32" s="6">
        <v>105</v>
      </c>
      <c r="C32" s="9">
        <v>76.2</v>
      </c>
      <c r="D32" s="7">
        <v>18.8</v>
      </c>
      <c r="E32" s="8">
        <v>61.8</v>
      </c>
      <c r="F32" s="8">
        <v>71.400000000000006</v>
      </c>
      <c r="G32" s="8">
        <v>59.6</v>
      </c>
      <c r="H32" s="8">
        <v>68.599999999999994</v>
      </c>
      <c r="I32" s="8">
        <v>81.2</v>
      </c>
      <c r="J32" s="8">
        <v>78.3</v>
      </c>
      <c r="K32" s="8">
        <v>68.5</v>
      </c>
      <c r="L32" s="8">
        <v>71.900000000000006</v>
      </c>
      <c r="M32" s="8">
        <v>71.400000000000006</v>
      </c>
      <c r="N32" s="8">
        <v>78.3</v>
      </c>
      <c r="O32" s="8">
        <v>79.7</v>
      </c>
      <c r="P32" s="8">
        <v>75.599999999999994</v>
      </c>
      <c r="Q32" s="8">
        <v>60.9</v>
      </c>
      <c r="R32" s="8">
        <v>65.7</v>
      </c>
      <c r="S32" s="8">
        <v>62.5</v>
      </c>
      <c r="T32" s="8">
        <v>55.8</v>
      </c>
      <c r="U32" s="8">
        <v>60</v>
      </c>
    </row>
    <row r="33" spans="1:21" ht="18" customHeight="1" x14ac:dyDescent="0.3">
      <c r="A33" s="5" t="s">
        <v>51</v>
      </c>
      <c r="B33" s="6">
        <v>50</v>
      </c>
      <c r="C33" s="9">
        <v>76</v>
      </c>
      <c r="D33" s="7">
        <v>1.3</v>
      </c>
      <c r="E33" s="8">
        <v>75</v>
      </c>
      <c r="F33" s="8">
        <v>70.2</v>
      </c>
      <c r="G33" s="8">
        <v>71.099999999999994</v>
      </c>
      <c r="H33" s="8">
        <v>72.7</v>
      </c>
      <c r="I33" s="8">
        <v>69.5</v>
      </c>
      <c r="J33" s="8">
        <v>90.3</v>
      </c>
      <c r="K33" s="8">
        <v>68.3</v>
      </c>
      <c r="L33" s="8">
        <v>88.6</v>
      </c>
      <c r="M33" s="8">
        <v>83.9</v>
      </c>
      <c r="N33" s="8">
        <v>70.8</v>
      </c>
      <c r="O33" s="8">
        <v>73.5</v>
      </c>
      <c r="P33" s="8">
        <v>58</v>
      </c>
      <c r="Q33" s="8">
        <v>69.2</v>
      </c>
      <c r="R33" s="8">
        <v>76.599999999999994</v>
      </c>
      <c r="S33" s="8">
        <v>63.6</v>
      </c>
      <c r="T33" s="8">
        <v>77.599999999999994</v>
      </c>
      <c r="U33" s="8">
        <v>63.4</v>
      </c>
    </row>
    <row r="34" spans="1:21" ht="18" customHeight="1" x14ac:dyDescent="0.3">
      <c r="A34" s="5" t="s">
        <v>52</v>
      </c>
      <c r="B34" s="6">
        <v>338</v>
      </c>
      <c r="C34" s="9">
        <v>75.400000000000006</v>
      </c>
      <c r="D34" s="7">
        <v>6.9</v>
      </c>
      <c r="E34" s="8">
        <v>70.3</v>
      </c>
      <c r="F34" s="8">
        <v>71.5</v>
      </c>
      <c r="G34" s="8">
        <v>73.2</v>
      </c>
      <c r="H34" s="8">
        <v>75.599999999999994</v>
      </c>
      <c r="I34" s="8">
        <v>72.400000000000006</v>
      </c>
      <c r="J34" s="8">
        <v>76.3</v>
      </c>
      <c r="K34" s="8">
        <v>69</v>
      </c>
      <c r="L34" s="8">
        <v>75.7</v>
      </c>
      <c r="M34" s="8">
        <v>76.400000000000006</v>
      </c>
      <c r="N34" s="8">
        <v>75.900000000000006</v>
      </c>
      <c r="O34" s="8">
        <v>74.3</v>
      </c>
      <c r="P34" s="8">
        <v>70.8</v>
      </c>
      <c r="Q34" s="8">
        <v>69.099999999999994</v>
      </c>
      <c r="R34" s="8">
        <v>73.599999999999994</v>
      </c>
      <c r="S34" s="8">
        <v>72</v>
      </c>
      <c r="T34" s="8">
        <v>77.599999999999994</v>
      </c>
      <c r="U34" s="8">
        <v>72.599999999999994</v>
      </c>
    </row>
    <row r="35" spans="1:21" ht="18" customHeight="1" x14ac:dyDescent="0.3">
      <c r="A35" s="5" t="s">
        <v>53</v>
      </c>
      <c r="B35" s="6">
        <v>203</v>
      </c>
      <c r="C35" s="9">
        <v>75.400000000000006</v>
      </c>
      <c r="D35" s="7">
        <v>0.2</v>
      </c>
      <c r="E35" s="8">
        <v>75.2</v>
      </c>
      <c r="F35" s="8">
        <v>73.8</v>
      </c>
      <c r="G35" s="8">
        <v>72.8</v>
      </c>
      <c r="H35" s="8">
        <v>79.400000000000006</v>
      </c>
      <c r="I35" s="8">
        <v>77.099999999999994</v>
      </c>
      <c r="J35" s="8">
        <v>74.400000000000006</v>
      </c>
      <c r="K35" s="8">
        <v>79.5</v>
      </c>
      <c r="L35" s="8">
        <v>70.900000000000006</v>
      </c>
      <c r="M35" s="8">
        <v>82.1</v>
      </c>
      <c r="N35" s="8">
        <v>79</v>
      </c>
      <c r="O35" s="8">
        <v>79.8</v>
      </c>
      <c r="P35" s="8">
        <v>73.099999999999994</v>
      </c>
      <c r="Q35" s="8">
        <v>72.8</v>
      </c>
      <c r="R35" s="8">
        <v>72.8</v>
      </c>
      <c r="S35" s="8">
        <v>70.3</v>
      </c>
      <c r="T35" s="8">
        <v>72.7</v>
      </c>
      <c r="U35" s="8">
        <v>66</v>
      </c>
    </row>
    <row r="36" spans="1:21" ht="18" customHeight="1" x14ac:dyDescent="0.3">
      <c r="A36" s="5" t="s">
        <v>54</v>
      </c>
      <c r="B36" s="6">
        <v>441</v>
      </c>
      <c r="C36" s="9">
        <v>75.099999999999994</v>
      </c>
      <c r="D36" s="7">
        <v>1.3</v>
      </c>
      <c r="E36" s="8">
        <v>74.099999999999994</v>
      </c>
      <c r="F36" s="8">
        <v>75.900000000000006</v>
      </c>
      <c r="G36" s="8">
        <v>75.900000000000006</v>
      </c>
      <c r="H36" s="8">
        <v>71.900000000000006</v>
      </c>
      <c r="I36" s="8">
        <v>72.3</v>
      </c>
      <c r="J36" s="8">
        <v>69.5</v>
      </c>
      <c r="K36" s="8">
        <v>67.8</v>
      </c>
      <c r="L36" s="8">
        <v>72.599999999999994</v>
      </c>
      <c r="M36" s="8">
        <v>71.599999999999994</v>
      </c>
      <c r="N36" s="8">
        <v>72.7</v>
      </c>
      <c r="O36" s="8">
        <v>70.8</v>
      </c>
      <c r="P36" s="8">
        <v>68.8</v>
      </c>
      <c r="Q36" s="8">
        <v>66.8</v>
      </c>
      <c r="R36" s="8">
        <v>61.9</v>
      </c>
      <c r="S36" s="8">
        <v>54.2</v>
      </c>
      <c r="T36" s="8">
        <v>67.8</v>
      </c>
      <c r="U36" s="8">
        <v>58.2</v>
      </c>
    </row>
    <row r="37" spans="1:21" ht="18" customHeight="1" x14ac:dyDescent="0.3">
      <c r="A37" s="5" t="s">
        <v>55</v>
      </c>
      <c r="B37" s="6">
        <v>183</v>
      </c>
      <c r="C37" s="9">
        <v>74.3</v>
      </c>
      <c r="D37" s="9">
        <v>-9.3000000000000007</v>
      </c>
      <c r="E37" s="8">
        <v>81.2</v>
      </c>
      <c r="F37" s="8">
        <v>77.7</v>
      </c>
      <c r="G37" s="8">
        <v>79.7</v>
      </c>
      <c r="H37" s="8">
        <v>76.900000000000006</v>
      </c>
      <c r="I37" s="8">
        <v>73.5</v>
      </c>
      <c r="J37" s="8">
        <v>75.400000000000006</v>
      </c>
      <c r="K37" s="8">
        <v>75.2</v>
      </c>
      <c r="L37" s="8">
        <v>75.8</v>
      </c>
      <c r="M37" s="8">
        <v>79.599999999999994</v>
      </c>
      <c r="N37" s="8">
        <v>72.7</v>
      </c>
      <c r="O37" s="8">
        <v>70.900000000000006</v>
      </c>
      <c r="P37" s="8">
        <v>70.8</v>
      </c>
      <c r="Q37" s="8">
        <v>61.5</v>
      </c>
      <c r="R37" s="8">
        <v>60.5</v>
      </c>
      <c r="S37" s="8">
        <v>62.7</v>
      </c>
      <c r="T37" s="8">
        <v>58.8</v>
      </c>
      <c r="U37" s="8">
        <v>51.3</v>
      </c>
    </row>
    <row r="38" spans="1:21" ht="18" customHeight="1" x14ac:dyDescent="0.3">
      <c r="A38" s="5" t="s">
        <v>56</v>
      </c>
      <c r="B38" s="6">
        <v>276</v>
      </c>
      <c r="C38" s="9">
        <v>74.3</v>
      </c>
      <c r="D38" s="7">
        <v>0.8</v>
      </c>
      <c r="E38" s="8">
        <v>73.7</v>
      </c>
      <c r="F38" s="8">
        <v>73.5</v>
      </c>
      <c r="G38" s="8">
        <v>74.900000000000006</v>
      </c>
      <c r="H38" s="8">
        <v>71.7</v>
      </c>
      <c r="I38" s="8">
        <v>73.2</v>
      </c>
      <c r="J38" s="8">
        <v>72.099999999999994</v>
      </c>
      <c r="K38" s="8">
        <v>69.8</v>
      </c>
      <c r="L38" s="8">
        <v>71</v>
      </c>
      <c r="M38" s="8">
        <v>78.8</v>
      </c>
      <c r="N38" s="8">
        <v>64.2</v>
      </c>
      <c r="O38" s="8">
        <v>68.3</v>
      </c>
      <c r="P38" s="8">
        <v>65.5</v>
      </c>
      <c r="Q38" s="8">
        <v>70.8</v>
      </c>
      <c r="R38" s="8">
        <v>56.8</v>
      </c>
      <c r="S38" s="8">
        <v>55.7</v>
      </c>
      <c r="T38" s="8">
        <v>63.2</v>
      </c>
      <c r="U38" s="8">
        <v>35</v>
      </c>
    </row>
    <row r="39" spans="1:21" ht="18" customHeight="1" x14ac:dyDescent="0.3">
      <c r="A39" s="5" t="s">
        <v>57</v>
      </c>
      <c r="B39" s="6">
        <v>226</v>
      </c>
      <c r="C39" s="9">
        <v>73.900000000000006</v>
      </c>
      <c r="D39" s="9">
        <v>-1.5</v>
      </c>
      <c r="E39" s="8">
        <v>75</v>
      </c>
      <c r="F39" s="8">
        <v>71.2</v>
      </c>
      <c r="G39" s="8">
        <v>76.400000000000006</v>
      </c>
      <c r="H39" s="8">
        <v>72.8</v>
      </c>
      <c r="I39" s="8">
        <v>68.599999999999994</v>
      </c>
      <c r="J39" s="8">
        <v>68.8</v>
      </c>
      <c r="K39" s="8">
        <v>64.599999999999994</v>
      </c>
      <c r="L39" s="8">
        <v>60.7</v>
      </c>
      <c r="M39" s="8">
        <v>70.5</v>
      </c>
      <c r="N39" s="8">
        <v>66.7</v>
      </c>
      <c r="O39" s="8">
        <v>60.7</v>
      </c>
      <c r="P39" s="8">
        <v>64.2</v>
      </c>
      <c r="Q39" s="8">
        <v>66.5</v>
      </c>
      <c r="R39" s="8">
        <v>53.9</v>
      </c>
      <c r="S39" s="8">
        <v>45.2</v>
      </c>
      <c r="T39" s="8">
        <v>43.7</v>
      </c>
      <c r="U39" s="8">
        <v>58.6</v>
      </c>
    </row>
    <row r="40" spans="1:21" ht="18" customHeight="1" x14ac:dyDescent="0.3">
      <c r="A40" s="5" t="s">
        <v>58</v>
      </c>
      <c r="B40" s="6">
        <v>492</v>
      </c>
      <c r="C40" s="9">
        <v>73</v>
      </c>
      <c r="D40" s="7">
        <v>6.3</v>
      </c>
      <c r="E40" s="8">
        <v>68.400000000000006</v>
      </c>
      <c r="F40" s="8">
        <v>69.2</v>
      </c>
      <c r="G40" s="8">
        <v>69.900000000000006</v>
      </c>
      <c r="H40" s="8">
        <v>74.900000000000006</v>
      </c>
      <c r="I40" s="8">
        <v>71.8</v>
      </c>
      <c r="J40" s="8">
        <v>72.599999999999994</v>
      </c>
      <c r="K40" s="8">
        <v>76.7</v>
      </c>
      <c r="L40" s="8">
        <v>77.5</v>
      </c>
      <c r="M40" s="8">
        <v>76.599999999999994</v>
      </c>
      <c r="N40" s="8">
        <v>79.3</v>
      </c>
      <c r="O40" s="8">
        <v>77.2</v>
      </c>
      <c r="P40" s="8">
        <v>75.5</v>
      </c>
      <c r="Q40" s="8">
        <v>72.599999999999994</v>
      </c>
      <c r="R40" s="8">
        <v>69.7</v>
      </c>
      <c r="S40" s="8">
        <v>70.900000000000006</v>
      </c>
      <c r="T40" s="8">
        <v>71.8</v>
      </c>
      <c r="U40" s="8">
        <v>59.8</v>
      </c>
    </row>
    <row r="41" spans="1:21" ht="18" customHeight="1" x14ac:dyDescent="0.3">
      <c r="A41" s="5" t="s">
        <v>59</v>
      </c>
      <c r="B41" s="6">
        <v>277</v>
      </c>
      <c r="C41" s="9">
        <v>72.599999999999994</v>
      </c>
      <c r="D41" s="9">
        <v>-5.4</v>
      </c>
      <c r="E41" s="8">
        <v>76.400000000000006</v>
      </c>
      <c r="F41" s="8">
        <v>71.2</v>
      </c>
      <c r="G41" s="8">
        <v>73.7</v>
      </c>
      <c r="H41" s="8">
        <v>74.3</v>
      </c>
      <c r="I41" s="8">
        <v>69</v>
      </c>
      <c r="J41" s="8">
        <v>70.8</v>
      </c>
      <c r="K41" s="8">
        <v>66.7</v>
      </c>
      <c r="L41" s="8">
        <v>75.599999999999994</v>
      </c>
      <c r="M41" s="8">
        <v>68.900000000000006</v>
      </c>
      <c r="N41" s="8">
        <v>73.2</v>
      </c>
      <c r="O41" s="8">
        <v>68.5</v>
      </c>
      <c r="P41" s="8">
        <v>68.099999999999994</v>
      </c>
      <c r="Q41" s="8">
        <v>62.7</v>
      </c>
      <c r="R41" s="8">
        <v>59.9</v>
      </c>
      <c r="S41" s="8">
        <v>62.5</v>
      </c>
      <c r="T41" s="8">
        <v>64.5</v>
      </c>
      <c r="U41" s="8">
        <v>52</v>
      </c>
    </row>
    <row r="42" spans="1:21" ht="18" customHeight="1" x14ac:dyDescent="0.3">
      <c r="A42" s="5" t="s">
        <v>60</v>
      </c>
      <c r="B42" s="6">
        <v>598</v>
      </c>
      <c r="C42" s="9">
        <v>72.099999999999994</v>
      </c>
      <c r="D42" s="9">
        <v>-7.2</v>
      </c>
      <c r="E42" s="8">
        <v>77.2</v>
      </c>
      <c r="F42" s="8">
        <v>76.2</v>
      </c>
      <c r="G42" s="8">
        <v>72.5</v>
      </c>
      <c r="H42" s="8">
        <v>75.8</v>
      </c>
      <c r="I42" s="8">
        <v>70.900000000000006</v>
      </c>
      <c r="J42" s="8">
        <v>67.8</v>
      </c>
      <c r="K42" s="8">
        <v>71.2</v>
      </c>
      <c r="L42" s="8">
        <v>70.599999999999994</v>
      </c>
      <c r="M42" s="8">
        <v>71.599999999999994</v>
      </c>
      <c r="N42" s="8">
        <v>66.7</v>
      </c>
      <c r="O42" s="8">
        <v>69.2</v>
      </c>
      <c r="P42" s="8">
        <v>71.099999999999994</v>
      </c>
      <c r="Q42" s="8">
        <v>66.099999999999994</v>
      </c>
      <c r="R42" s="8">
        <v>65.3</v>
      </c>
      <c r="S42" s="8">
        <v>54.6</v>
      </c>
      <c r="T42" s="8">
        <v>53</v>
      </c>
      <c r="U42" s="8">
        <v>48.1</v>
      </c>
    </row>
    <row r="43" spans="1:21" ht="18" customHeight="1" x14ac:dyDescent="0.3">
      <c r="A43" s="5" t="s">
        <v>61</v>
      </c>
      <c r="B43" s="6">
        <v>189</v>
      </c>
      <c r="C43" s="9">
        <v>71.400000000000006</v>
      </c>
      <c r="D43" s="9">
        <v>-1.2</v>
      </c>
      <c r="E43" s="8">
        <v>72.3</v>
      </c>
      <c r="F43" s="8">
        <v>70.599999999999994</v>
      </c>
      <c r="G43" s="8">
        <v>70.7</v>
      </c>
      <c r="H43" s="8">
        <v>77.599999999999994</v>
      </c>
      <c r="I43" s="8">
        <v>76.400000000000006</v>
      </c>
      <c r="J43" s="8">
        <v>77.099999999999994</v>
      </c>
      <c r="K43" s="8">
        <v>70.599999999999994</v>
      </c>
      <c r="L43" s="8">
        <v>66.400000000000006</v>
      </c>
      <c r="M43" s="8">
        <v>73.7</v>
      </c>
      <c r="N43" s="8">
        <v>72.900000000000006</v>
      </c>
      <c r="O43" s="8">
        <v>60</v>
      </c>
      <c r="P43" s="8">
        <v>62.7</v>
      </c>
      <c r="Q43" s="8">
        <v>67.3</v>
      </c>
      <c r="R43" s="8">
        <v>54.6</v>
      </c>
      <c r="S43" s="8">
        <v>58.4</v>
      </c>
      <c r="T43" s="8">
        <v>55.7</v>
      </c>
      <c r="U43" s="8">
        <v>54.8</v>
      </c>
    </row>
    <row r="44" spans="1:21" ht="18" customHeight="1" x14ac:dyDescent="0.3">
      <c r="A44" s="5" t="s">
        <v>62</v>
      </c>
      <c r="B44" s="6">
        <v>193</v>
      </c>
      <c r="C44" s="9">
        <v>71</v>
      </c>
      <c r="D44" s="9">
        <v>-1.3</v>
      </c>
      <c r="E44" s="8">
        <v>71.900000000000006</v>
      </c>
      <c r="F44" s="8">
        <v>75.599999999999994</v>
      </c>
      <c r="G44" s="8">
        <v>73</v>
      </c>
      <c r="H44" s="8">
        <v>76</v>
      </c>
      <c r="I44" s="8">
        <v>68.599999999999994</v>
      </c>
      <c r="J44" s="8">
        <v>76.2</v>
      </c>
      <c r="K44" s="8">
        <v>70.8</v>
      </c>
      <c r="L44" s="8">
        <v>82</v>
      </c>
      <c r="M44" s="8">
        <v>73.099999999999994</v>
      </c>
      <c r="N44" s="8">
        <v>73.3</v>
      </c>
      <c r="O44" s="8">
        <v>68.900000000000006</v>
      </c>
      <c r="P44" s="8">
        <v>69</v>
      </c>
      <c r="Q44" s="8">
        <v>59.9</v>
      </c>
      <c r="R44" s="8">
        <v>53.2</v>
      </c>
      <c r="S44" s="8">
        <v>55.2</v>
      </c>
      <c r="T44" s="8">
        <v>57.5</v>
      </c>
      <c r="U44" s="8">
        <v>48.6</v>
      </c>
    </row>
    <row r="45" spans="1:21" ht="18" customHeight="1" x14ac:dyDescent="0.3">
      <c r="A45" s="5" t="s">
        <v>63</v>
      </c>
      <c r="B45" s="6">
        <v>388</v>
      </c>
      <c r="C45" s="9">
        <v>70.599999999999994</v>
      </c>
      <c r="D45" s="9">
        <v>-2</v>
      </c>
      <c r="E45" s="8">
        <v>72</v>
      </c>
      <c r="F45" s="8">
        <v>72.5</v>
      </c>
      <c r="G45" s="8">
        <v>67.5</v>
      </c>
      <c r="H45" s="8">
        <v>76.099999999999994</v>
      </c>
      <c r="I45" s="8">
        <v>69.099999999999994</v>
      </c>
      <c r="J45" s="8">
        <v>70.3</v>
      </c>
      <c r="K45" s="8">
        <v>75.2</v>
      </c>
      <c r="L45" s="8">
        <v>70</v>
      </c>
      <c r="M45" s="8">
        <v>74.099999999999994</v>
      </c>
      <c r="N45" s="8">
        <v>73.900000000000006</v>
      </c>
      <c r="O45" s="8">
        <v>68.2</v>
      </c>
      <c r="P45" s="8">
        <v>64</v>
      </c>
      <c r="Q45" s="8">
        <v>64.2</v>
      </c>
      <c r="R45" s="8">
        <v>63</v>
      </c>
      <c r="S45" s="8">
        <v>62.1</v>
      </c>
      <c r="T45" s="8">
        <v>60.7</v>
      </c>
      <c r="U45" s="8">
        <v>54.5</v>
      </c>
    </row>
    <row r="46" spans="1:21" ht="18" customHeight="1" x14ac:dyDescent="0.3">
      <c r="A46" s="5" t="s">
        <v>64</v>
      </c>
      <c r="B46" s="6">
        <v>51</v>
      </c>
      <c r="C46" s="9">
        <v>70.599999999999994</v>
      </c>
      <c r="D46" s="7">
        <v>1.1000000000000001</v>
      </c>
      <c r="E46" s="8">
        <v>69.8</v>
      </c>
      <c r="F46" s="8">
        <v>73.099999999999994</v>
      </c>
      <c r="G46" s="8">
        <v>63.8</v>
      </c>
      <c r="H46" s="8">
        <v>68.900000000000006</v>
      </c>
      <c r="I46" s="8">
        <v>73.900000000000006</v>
      </c>
      <c r="J46" s="8">
        <v>76.400000000000006</v>
      </c>
      <c r="K46" s="8">
        <v>57.4</v>
      </c>
      <c r="L46" s="8">
        <v>66.7</v>
      </c>
      <c r="M46" s="8">
        <v>64.599999999999994</v>
      </c>
      <c r="N46" s="8">
        <v>62.3</v>
      </c>
      <c r="O46" s="8">
        <v>62.3</v>
      </c>
      <c r="P46" s="8">
        <v>56.3</v>
      </c>
      <c r="Q46" s="8">
        <v>57.8</v>
      </c>
      <c r="R46" s="8">
        <v>46.2</v>
      </c>
      <c r="S46" s="8">
        <v>64.3</v>
      </c>
      <c r="T46" s="8">
        <v>57.8</v>
      </c>
      <c r="U46" s="8">
        <v>47</v>
      </c>
    </row>
    <row r="47" spans="1:21" ht="18" customHeight="1" x14ac:dyDescent="0.3">
      <c r="A47" s="5" t="s">
        <v>65</v>
      </c>
      <c r="B47" s="6">
        <v>216</v>
      </c>
      <c r="C47" s="9">
        <v>70.400000000000006</v>
      </c>
      <c r="D47" s="7">
        <v>2.2999999999999998</v>
      </c>
      <c r="E47" s="8">
        <v>68.7</v>
      </c>
      <c r="F47" s="8">
        <v>64.8</v>
      </c>
      <c r="G47" s="8">
        <v>71.2</v>
      </c>
      <c r="H47" s="8">
        <v>75.7</v>
      </c>
      <c r="I47" s="8">
        <v>77.3</v>
      </c>
      <c r="J47" s="8">
        <v>71.599999999999994</v>
      </c>
      <c r="K47" s="8">
        <v>77.3</v>
      </c>
      <c r="L47" s="8">
        <v>80.7</v>
      </c>
      <c r="M47" s="8">
        <v>81.599999999999994</v>
      </c>
      <c r="N47" s="8">
        <v>79.5</v>
      </c>
      <c r="O47" s="8">
        <v>79.400000000000006</v>
      </c>
      <c r="P47" s="8">
        <v>76.3</v>
      </c>
      <c r="Q47" s="8">
        <v>74.400000000000006</v>
      </c>
      <c r="R47" s="8">
        <v>77.099999999999994</v>
      </c>
      <c r="S47" s="8">
        <v>75.099999999999994</v>
      </c>
      <c r="T47" s="8">
        <v>62.6</v>
      </c>
      <c r="U47" s="8">
        <v>61.4</v>
      </c>
    </row>
    <row r="48" spans="1:21" ht="18" customHeight="1" x14ac:dyDescent="0.3">
      <c r="A48" s="5" t="s">
        <v>66</v>
      </c>
      <c r="B48" s="6">
        <v>490</v>
      </c>
      <c r="C48" s="9">
        <v>70.2</v>
      </c>
      <c r="D48" s="9">
        <v>-7.9</v>
      </c>
      <c r="E48" s="8">
        <v>75.7</v>
      </c>
      <c r="F48" s="8">
        <v>73.3</v>
      </c>
      <c r="G48" s="8">
        <v>73.5</v>
      </c>
      <c r="H48" s="8">
        <v>78.2</v>
      </c>
      <c r="I48" s="8">
        <v>77.400000000000006</v>
      </c>
      <c r="J48" s="8">
        <v>79.2</v>
      </c>
      <c r="K48" s="8">
        <v>82</v>
      </c>
      <c r="L48" s="8">
        <v>80.7</v>
      </c>
      <c r="M48" s="8">
        <v>84</v>
      </c>
      <c r="N48" s="8">
        <v>78.7</v>
      </c>
      <c r="O48" s="8">
        <v>84.4</v>
      </c>
      <c r="P48" s="8">
        <v>82.8</v>
      </c>
      <c r="Q48" s="8">
        <v>70</v>
      </c>
      <c r="R48" s="8">
        <v>76.8</v>
      </c>
      <c r="S48" s="8">
        <v>67.599999999999994</v>
      </c>
      <c r="T48" s="8">
        <v>70.3</v>
      </c>
      <c r="U48" s="8">
        <v>66.7</v>
      </c>
    </row>
    <row r="49" spans="1:21" ht="18" customHeight="1" x14ac:dyDescent="0.3">
      <c r="A49" s="5" t="s">
        <v>67</v>
      </c>
      <c r="B49" s="6">
        <v>107</v>
      </c>
      <c r="C49" s="9">
        <v>70.099999999999994</v>
      </c>
      <c r="D49" s="7">
        <v>17.100000000000001</v>
      </c>
      <c r="E49" s="8">
        <v>58.1</v>
      </c>
      <c r="F49" s="8">
        <v>66.7</v>
      </c>
      <c r="G49" s="8">
        <v>60.4</v>
      </c>
      <c r="H49" s="8">
        <v>79.3</v>
      </c>
      <c r="I49" s="8">
        <v>60.4</v>
      </c>
      <c r="J49" s="8">
        <v>72.5</v>
      </c>
      <c r="K49" s="8">
        <v>80.3</v>
      </c>
      <c r="L49" s="8">
        <v>74.7</v>
      </c>
      <c r="M49" s="8">
        <v>74.7</v>
      </c>
      <c r="N49" s="8">
        <v>58.7</v>
      </c>
      <c r="O49" s="8">
        <v>69.099999999999994</v>
      </c>
      <c r="P49" s="8">
        <v>67</v>
      </c>
      <c r="Q49" s="8">
        <v>59.4</v>
      </c>
      <c r="R49" s="8">
        <v>45.5</v>
      </c>
      <c r="S49" s="8">
        <v>56.3</v>
      </c>
      <c r="T49" s="8">
        <v>40</v>
      </c>
      <c r="U49" s="8">
        <v>35.799999999999997</v>
      </c>
    </row>
    <row r="50" spans="1:21" ht="18" customHeight="1" x14ac:dyDescent="0.3">
      <c r="A50" s="5" t="s">
        <v>68</v>
      </c>
      <c r="B50" s="6">
        <v>434</v>
      </c>
      <c r="C50" s="10">
        <v>69.8</v>
      </c>
      <c r="D50" s="9">
        <v>-0.9</v>
      </c>
      <c r="E50" s="8">
        <v>70.400000000000006</v>
      </c>
      <c r="F50" s="8">
        <v>68.3</v>
      </c>
      <c r="G50" s="8">
        <v>69.3</v>
      </c>
      <c r="H50" s="8">
        <v>66</v>
      </c>
      <c r="I50" s="8">
        <v>72.599999999999994</v>
      </c>
      <c r="J50" s="8">
        <v>71.7</v>
      </c>
      <c r="K50" s="8">
        <v>73.3</v>
      </c>
      <c r="L50" s="8">
        <v>74.599999999999994</v>
      </c>
      <c r="M50" s="8">
        <v>71.599999999999994</v>
      </c>
      <c r="N50" s="8">
        <v>69</v>
      </c>
      <c r="O50" s="8">
        <v>65.7</v>
      </c>
      <c r="P50" s="8">
        <v>68.3</v>
      </c>
      <c r="Q50" s="8">
        <v>69.599999999999994</v>
      </c>
      <c r="R50" s="8">
        <v>70.3</v>
      </c>
      <c r="S50" s="8">
        <v>69.599999999999994</v>
      </c>
      <c r="T50" s="8">
        <v>67.5</v>
      </c>
      <c r="U50" s="8">
        <v>62.1</v>
      </c>
    </row>
    <row r="51" spans="1:21" ht="18" customHeight="1" x14ac:dyDescent="0.3">
      <c r="A51" s="5" t="s">
        <v>69</v>
      </c>
      <c r="B51" s="6">
        <v>197</v>
      </c>
      <c r="C51" s="10">
        <v>69</v>
      </c>
      <c r="D51" s="7">
        <v>0.6</v>
      </c>
      <c r="E51" s="8">
        <v>68.599999999999994</v>
      </c>
      <c r="F51" s="8">
        <v>72.3</v>
      </c>
      <c r="G51" s="8">
        <v>67.599999999999994</v>
      </c>
      <c r="H51" s="8">
        <v>75.900000000000006</v>
      </c>
      <c r="I51" s="8">
        <v>73.7</v>
      </c>
      <c r="J51" s="8">
        <v>71.099999999999994</v>
      </c>
      <c r="K51" s="8">
        <v>67.2</v>
      </c>
      <c r="L51" s="8">
        <v>78.2</v>
      </c>
      <c r="M51" s="8">
        <v>70.5</v>
      </c>
      <c r="N51" s="8">
        <v>71.400000000000006</v>
      </c>
      <c r="O51" s="8">
        <v>62</v>
      </c>
      <c r="P51" s="8">
        <v>62.9</v>
      </c>
      <c r="Q51" s="8">
        <v>59.3</v>
      </c>
      <c r="R51" s="8">
        <v>72.3</v>
      </c>
      <c r="S51" s="8">
        <v>64.7</v>
      </c>
      <c r="T51" s="8">
        <v>60.5</v>
      </c>
      <c r="U51" s="8">
        <v>47.6</v>
      </c>
    </row>
    <row r="52" spans="1:21" ht="18" customHeight="1" x14ac:dyDescent="0.3">
      <c r="A52" s="5" t="s">
        <v>70</v>
      </c>
      <c r="B52" s="6">
        <v>155</v>
      </c>
      <c r="C52" s="10">
        <v>69</v>
      </c>
      <c r="D52" s="7">
        <v>2.6</v>
      </c>
      <c r="E52" s="8">
        <v>67.2</v>
      </c>
      <c r="F52" s="8">
        <v>70.3</v>
      </c>
      <c r="G52" s="8">
        <v>65.7</v>
      </c>
      <c r="H52" s="8">
        <v>72.400000000000006</v>
      </c>
      <c r="I52" s="8">
        <v>68.8</v>
      </c>
      <c r="J52" s="8">
        <v>63.8</v>
      </c>
      <c r="K52" s="8">
        <v>64.400000000000006</v>
      </c>
      <c r="L52" s="8">
        <v>58.1</v>
      </c>
      <c r="M52" s="8">
        <v>66.7</v>
      </c>
      <c r="N52" s="8">
        <v>69.599999999999994</v>
      </c>
      <c r="O52" s="8">
        <v>69.3</v>
      </c>
      <c r="P52" s="8">
        <v>60.5</v>
      </c>
      <c r="Q52" s="8">
        <v>64.099999999999994</v>
      </c>
      <c r="R52" s="8">
        <v>60</v>
      </c>
      <c r="S52" s="8">
        <v>55.8</v>
      </c>
      <c r="T52" s="8">
        <v>53.4</v>
      </c>
      <c r="U52" s="8">
        <v>46.4</v>
      </c>
    </row>
    <row r="53" spans="1:21" ht="18" customHeight="1" x14ac:dyDescent="0.3">
      <c r="A53" s="5" t="s">
        <v>71</v>
      </c>
      <c r="B53" s="6">
        <v>58</v>
      </c>
      <c r="C53" s="10">
        <v>69</v>
      </c>
      <c r="D53" s="7">
        <v>6.6</v>
      </c>
      <c r="E53" s="8">
        <v>64.400000000000006</v>
      </c>
      <c r="F53" s="8">
        <v>69</v>
      </c>
      <c r="G53" s="8">
        <v>62.5</v>
      </c>
      <c r="H53" s="8">
        <v>70.900000000000006</v>
      </c>
      <c r="I53" s="8">
        <v>72.3</v>
      </c>
      <c r="J53" s="8">
        <v>74.400000000000006</v>
      </c>
      <c r="K53" s="8">
        <v>66.7</v>
      </c>
      <c r="L53" s="8">
        <v>77.8</v>
      </c>
      <c r="M53" s="8">
        <v>70</v>
      </c>
      <c r="N53" s="8">
        <v>59.6</v>
      </c>
      <c r="O53" s="8">
        <v>63.8</v>
      </c>
      <c r="P53" s="8">
        <v>62</v>
      </c>
      <c r="Q53" s="8">
        <v>67.2</v>
      </c>
      <c r="R53" s="8">
        <v>57.1</v>
      </c>
      <c r="S53" s="8">
        <v>60.9</v>
      </c>
      <c r="T53" s="8">
        <v>51.9</v>
      </c>
      <c r="U53" s="8">
        <v>48.6</v>
      </c>
    </row>
    <row r="54" spans="1:21" ht="18" customHeight="1" x14ac:dyDescent="0.3">
      <c r="A54" s="5" t="s">
        <v>72</v>
      </c>
      <c r="B54" s="6">
        <v>223</v>
      </c>
      <c r="C54" s="10">
        <v>68.2</v>
      </c>
      <c r="D54" s="9">
        <v>-3.4</v>
      </c>
      <c r="E54" s="8">
        <v>70.5</v>
      </c>
      <c r="F54" s="8">
        <v>72.099999999999994</v>
      </c>
      <c r="G54" s="8">
        <v>69.7</v>
      </c>
      <c r="H54" s="8">
        <v>67.900000000000006</v>
      </c>
      <c r="I54" s="8">
        <v>76.099999999999994</v>
      </c>
      <c r="J54" s="8">
        <v>77.900000000000006</v>
      </c>
      <c r="K54" s="8">
        <v>69.400000000000006</v>
      </c>
      <c r="L54" s="8">
        <v>72</v>
      </c>
      <c r="M54" s="8">
        <v>68.8</v>
      </c>
      <c r="N54" s="8">
        <v>68</v>
      </c>
      <c r="O54" s="8">
        <v>70.8</v>
      </c>
      <c r="P54" s="8">
        <v>68.400000000000006</v>
      </c>
      <c r="Q54" s="8">
        <v>77.599999999999994</v>
      </c>
      <c r="R54" s="8">
        <v>58.4</v>
      </c>
      <c r="S54" s="8">
        <v>57</v>
      </c>
      <c r="T54" s="8">
        <v>57.4</v>
      </c>
      <c r="U54" s="8">
        <v>55.6</v>
      </c>
    </row>
    <row r="55" spans="1:21" ht="18" customHeight="1" x14ac:dyDescent="0.3">
      <c r="A55" s="5" t="s">
        <v>73</v>
      </c>
      <c r="B55" s="6">
        <v>199</v>
      </c>
      <c r="C55" s="10">
        <v>67.3</v>
      </c>
      <c r="D55" s="9">
        <v>-9</v>
      </c>
      <c r="E55" s="8">
        <v>73.400000000000006</v>
      </c>
      <c r="F55" s="8">
        <v>71.2</v>
      </c>
      <c r="G55" s="8">
        <v>73.2</v>
      </c>
      <c r="H55" s="8">
        <v>69.099999999999994</v>
      </c>
      <c r="I55" s="8">
        <v>76.7</v>
      </c>
      <c r="J55" s="8">
        <v>78.7</v>
      </c>
      <c r="K55" s="8">
        <v>74.099999999999994</v>
      </c>
      <c r="L55" s="8">
        <v>75.400000000000006</v>
      </c>
      <c r="M55" s="8">
        <v>66.900000000000006</v>
      </c>
      <c r="N55" s="8">
        <v>75.599999999999994</v>
      </c>
      <c r="O55" s="8">
        <v>74.400000000000006</v>
      </c>
      <c r="P55" s="8">
        <v>70.5</v>
      </c>
      <c r="Q55" s="8">
        <v>64.099999999999994</v>
      </c>
      <c r="R55" s="8">
        <v>69.8</v>
      </c>
      <c r="S55" s="8">
        <v>60.5</v>
      </c>
      <c r="T55" s="8">
        <v>49.5</v>
      </c>
      <c r="U55" s="8">
        <v>43.6</v>
      </c>
    </row>
    <row r="56" spans="1:21" ht="18" customHeight="1" x14ac:dyDescent="0.3">
      <c r="A56" s="5" t="s">
        <v>74</v>
      </c>
      <c r="B56" s="6">
        <v>73</v>
      </c>
      <c r="C56" s="10">
        <v>67.099999999999994</v>
      </c>
      <c r="D56" s="10">
        <v>-12.7</v>
      </c>
      <c r="E56" s="8">
        <v>75.7</v>
      </c>
      <c r="F56" s="8">
        <v>70.8</v>
      </c>
      <c r="G56" s="8">
        <v>79.2</v>
      </c>
      <c r="H56" s="8">
        <v>73.3</v>
      </c>
      <c r="I56" s="8">
        <v>66.7</v>
      </c>
      <c r="J56" s="8">
        <v>69.2</v>
      </c>
      <c r="K56" s="8">
        <v>57.1</v>
      </c>
      <c r="L56" s="8">
        <v>73.099999999999994</v>
      </c>
      <c r="M56" s="8">
        <v>72.7</v>
      </c>
      <c r="N56" s="8">
        <v>87.2</v>
      </c>
      <c r="O56" s="8">
        <v>64.599999999999994</v>
      </c>
      <c r="P56" s="8">
        <v>65.5</v>
      </c>
      <c r="Q56" s="8">
        <v>60.7</v>
      </c>
      <c r="R56" s="8">
        <v>69.400000000000006</v>
      </c>
      <c r="S56" s="8">
        <v>57.7</v>
      </c>
      <c r="T56" s="8">
        <v>56.4</v>
      </c>
      <c r="U56" s="8">
        <v>52.2</v>
      </c>
    </row>
    <row r="57" spans="1:21" ht="18" customHeight="1" x14ac:dyDescent="0.3">
      <c r="A57" s="5" t="s">
        <v>75</v>
      </c>
      <c r="B57" s="6">
        <v>81</v>
      </c>
      <c r="C57" s="10">
        <v>63</v>
      </c>
      <c r="D57" s="9">
        <v>-10</v>
      </c>
      <c r="E57" s="8">
        <v>69.2</v>
      </c>
      <c r="F57" s="8">
        <v>65.099999999999994</v>
      </c>
      <c r="G57" s="8">
        <v>70.400000000000006</v>
      </c>
      <c r="H57" s="8">
        <v>67.599999999999994</v>
      </c>
      <c r="I57" s="8">
        <v>80.3</v>
      </c>
      <c r="J57" s="8">
        <v>81.2</v>
      </c>
      <c r="K57" s="8">
        <v>81.5</v>
      </c>
      <c r="L57" s="8">
        <v>83.1</v>
      </c>
      <c r="M57" s="8">
        <v>82.9</v>
      </c>
      <c r="N57" s="8">
        <v>79.8</v>
      </c>
      <c r="O57" s="8">
        <v>81.7</v>
      </c>
      <c r="P57" s="8">
        <v>67.099999999999994</v>
      </c>
      <c r="Q57" s="8">
        <v>53.9</v>
      </c>
      <c r="R57" s="8">
        <v>54.5</v>
      </c>
      <c r="S57" s="8">
        <v>54.7</v>
      </c>
      <c r="T57" s="8">
        <v>43.8</v>
      </c>
      <c r="U57" s="8">
        <v>55.7</v>
      </c>
    </row>
    <row r="58" spans="1:21" ht="18" customHeight="1" x14ac:dyDescent="0.3">
      <c r="A58" s="5" t="s">
        <v>76</v>
      </c>
      <c r="B58" s="6">
        <v>85</v>
      </c>
      <c r="C58" s="10">
        <v>62.4</v>
      </c>
      <c r="D58" s="10">
        <v>-20.3</v>
      </c>
      <c r="E58" s="8">
        <v>75</v>
      </c>
      <c r="F58" s="8">
        <v>70.3</v>
      </c>
      <c r="G58" s="8">
        <v>76.2</v>
      </c>
      <c r="H58" s="8">
        <v>72.599999999999994</v>
      </c>
      <c r="I58" s="8">
        <v>77.7</v>
      </c>
      <c r="J58" s="8">
        <v>88.9</v>
      </c>
      <c r="K58" s="8">
        <v>88.3</v>
      </c>
      <c r="L58" s="8">
        <v>76.7</v>
      </c>
      <c r="M58" s="8">
        <v>75</v>
      </c>
      <c r="N58" s="8">
        <v>67.599999999999994</v>
      </c>
      <c r="O58" s="8">
        <v>71.400000000000006</v>
      </c>
      <c r="P58" s="8">
        <v>71</v>
      </c>
      <c r="Q58" s="8">
        <v>67.099999999999994</v>
      </c>
      <c r="R58" s="8">
        <v>72.7</v>
      </c>
      <c r="S58" s="8">
        <v>59.2</v>
      </c>
      <c r="T58" s="8">
        <v>59.7</v>
      </c>
      <c r="U58" s="8">
        <v>47.5</v>
      </c>
    </row>
    <row r="59" spans="1:21" ht="18" customHeight="1" x14ac:dyDescent="0.3">
      <c r="A59" s="5" t="s">
        <v>77</v>
      </c>
      <c r="B59" s="6">
        <v>222</v>
      </c>
      <c r="C59" s="10">
        <v>61.7</v>
      </c>
      <c r="D59" s="9">
        <v>-9</v>
      </c>
      <c r="E59" s="8">
        <v>67.3</v>
      </c>
      <c r="F59" s="8">
        <v>63.8</v>
      </c>
      <c r="G59" s="8">
        <v>69</v>
      </c>
      <c r="H59" s="8">
        <v>69.2</v>
      </c>
      <c r="I59" s="8">
        <v>77.2</v>
      </c>
      <c r="J59" s="8">
        <v>71.400000000000006</v>
      </c>
      <c r="K59" s="8">
        <v>69</v>
      </c>
      <c r="L59" s="8">
        <v>70.7</v>
      </c>
      <c r="M59" s="8">
        <v>74.099999999999994</v>
      </c>
      <c r="N59" s="8">
        <v>64.099999999999994</v>
      </c>
      <c r="O59" s="8">
        <v>58.5</v>
      </c>
      <c r="P59" s="8">
        <v>68.2</v>
      </c>
      <c r="Q59" s="8">
        <v>71.599999999999994</v>
      </c>
      <c r="R59" s="8">
        <v>64.7</v>
      </c>
      <c r="S59" s="8">
        <v>63.4</v>
      </c>
      <c r="T59" s="8">
        <v>51.1</v>
      </c>
      <c r="U59" s="8">
        <v>52.3</v>
      </c>
    </row>
    <row r="60" spans="1:21" ht="18" customHeight="1" x14ac:dyDescent="0.3">
      <c r="A60" s="5" t="s">
        <v>78</v>
      </c>
      <c r="B60" s="6">
        <v>442</v>
      </c>
      <c r="C60" s="11">
        <v>58.6</v>
      </c>
      <c r="D60" s="7">
        <v>5.4</v>
      </c>
      <c r="E60" s="8">
        <v>55.5</v>
      </c>
      <c r="F60" s="8">
        <v>56.8</v>
      </c>
      <c r="G60" s="8">
        <v>58.4</v>
      </c>
      <c r="H60" s="8">
        <v>53.4</v>
      </c>
      <c r="I60" s="8">
        <v>62.1</v>
      </c>
      <c r="J60" s="8">
        <v>69.5</v>
      </c>
      <c r="K60" s="8">
        <v>53.5</v>
      </c>
      <c r="L60" s="8">
        <v>63.3</v>
      </c>
      <c r="M60" s="8">
        <v>59.6</v>
      </c>
      <c r="N60" s="8">
        <v>59.3</v>
      </c>
      <c r="O60" s="8">
        <v>60.1</v>
      </c>
      <c r="P60" s="8">
        <v>50.7</v>
      </c>
      <c r="Q60" s="8">
        <v>57.5</v>
      </c>
      <c r="R60" s="8">
        <v>52.3</v>
      </c>
      <c r="S60" s="8">
        <v>45.4</v>
      </c>
      <c r="T60" s="8">
        <v>45.1</v>
      </c>
      <c r="U60" s="8">
        <v>39</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183</v>
      </c>
      <c r="C2" s="15"/>
      <c r="D2" s="15"/>
      <c r="E2" s="14"/>
    </row>
    <row r="3" spans="1:5" ht="39.450000000000003" customHeight="1" x14ac:dyDescent="0.3">
      <c r="A3" s="12" t="s">
        <v>184</v>
      </c>
      <c r="B3" s="12" t="s">
        <v>82</v>
      </c>
      <c r="C3" s="12" t="s">
        <v>83</v>
      </c>
      <c r="D3" s="12" t="s">
        <v>84</v>
      </c>
      <c r="E3" s="12" t="s">
        <v>85</v>
      </c>
    </row>
    <row r="4" spans="1:5" ht="18" customHeight="1" x14ac:dyDescent="0.3">
      <c r="A4" s="16" t="s">
        <v>185</v>
      </c>
      <c r="B4" s="17" t="s">
        <v>79</v>
      </c>
      <c r="C4" s="17" t="s">
        <v>79</v>
      </c>
      <c r="D4" s="17" t="s">
        <v>79</v>
      </c>
      <c r="E4" s="17" t="s">
        <v>79</v>
      </c>
    </row>
    <row r="5" spans="1:5" ht="18" customHeight="1" x14ac:dyDescent="0.3">
      <c r="A5" s="19" t="s">
        <v>186</v>
      </c>
      <c r="B5" s="17" t="s">
        <v>79</v>
      </c>
      <c r="C5" s="18" t="s">
        <v>76</v>
      </c>
      <c r="D5" s="18" t="s">
        <v>67</v>
      </c>
      <c r="E5" s="18" t="s">
        <v>47</v>
      </c>
    </row>
    <row r="6" spans="1:5" ht="18" customHeight="1" x14ac:dyDescent="0.3">
      <c r="A6" s="19" t="s">
        <v>79</v>
      </c>
      <c r="B6" s="17" t="s">
        <v>79</v>
      </c>
      <c r="C6" s="17" t="s">
        <v>79</v>
      </c>
      <c r="D6" s="18" t="s">
        <v>50</v>
      </c>
      <c r="E6" s="17" t="s">
        <v>79</v>
      </c>
    </row>
    <row r="7" spans="1:5" ht="18" customHeight="1" x14ac:dyDescent="0.3">
      <c r="A7" s="20" t="s">
        <v>187</v>
      </c>
      <c r="B7" s="17" t="s">
        <v>79</v>
      </c>
      <c r="C7" s="18" t="s">
        <v>27</v>
      </c>
      <c r="D7" s="18" t="s">
        <v>33</v>
      </c>
      <c r="E7" s="18" t="s">
        <v>49</v>
      </c>
    </row>
    <row r="8" spans="1:5" ht="18" customHeight="1" x14ac:dyDescent="0.3">
      <c r="A8" s="20" t="s">
        <v>79</v>
      </c>
      <c r="B8" s="17" t="s">
        <v>79</v>
      </c>
      <c r="C8" s="18" t="s">
        <v>29</v>
      </c>
      <c r="D8" s="18" t="s">
        <v>32</v>
      </c>
      <c r="E8" s="17" t="s">
        <v>79</v>
      </c>
    </row>
    <row r="9" spans="1:5" ht="18" customHeight="1" x14ac:dyDescent="0.3">
      <c r="A9" s="20" t="s">
        <v>79</v>
      </c>
      <c r="B9" s="17" t="s">
        <v>79</v>
      </c>
      <c r="C9" s="17" t="s">
        <v>79</v>
      </c>
      <c r="D9" s="18" t="s">
        <v>73</v>
      </c>
      <c r="E9" s="17" t="s">
        <v>79</v>
      </c>
    </row>
    <row r="10" spans="1:5" ht="18" customHeight="1" x14ac:dyDescent="0.3">
      <c r="A10" s="32" t="s">
        <v>188</v>
      </c>
      <c r="B10" s="18" t="s">
        <v>68</v>
      </c>
      <c r="C10" s="18" t="s">
        <v>70</v>
      </c>
      <c r="D10" s="18" t="s">
        <v>62</v>
      </c>
      <c r="E10" s="18" t="s">
        <v>57</v>
      </c>
    </row>
    <row r="11" spans="1:5" ht="18" customHeight="1" x14ac:dyDescent="0.3">
      <c r="A11" s="32" t="s">
        <v>79</v>
      </c>
      <c r="B11" s="17" t="s">
        <v>79</v>
      </c>
      <c r="C11" s="18" t="s">
        <v>24</v>
      </c>
      <c r="D11" s="18" t="s">
        <v>55</v>
      </c>
      <c r="E11" s="18" t="s">
        <v>46</v>
      </c>
    </row>
    <row r="12" spans="1:5" ht="18" customHeight="1" x14ac:dyDescent="0.3">
      <c r="A12" s="32" t="s">
        <v>79</v>
      </c>
      <c r="B12" s="17" t="s">
        <v>79</v>
      </c>
      <c r="C12" s="18" t="s">
        <v>45</v>
      </c>
      <c r="D12" s="18" t="s">
        <v>63</v>
      </c>
      <c r="E12" s="17" t="s">
        <v>79</v>
      </c>
    </row>
    <row r="13" spans="1:5" ht="18" customHeight="1" x14ac:dyDescent="0.3">
      <c r="A13" s="32" t="s">
        <v>79</v>
      </c>
      <c r="B13" s="17" t="s">
        <v>79</v>
      </c>
      <c r="C13" s="18" t="s">
        <v>54</v>
      </c>
      <c r="D13" s="18" t="s">
        <v>25</v>
      </c>
      <c r="E13" s="17" t="s">
        <v>79</v>
      </c>
    </row>
    <row r="14" spans="1:5" ht="18" customHeight="1" x14ac:dyDescent="0.3">
      <c r="A14" s="32" t="s">
        <v>79</v>
      </c>
      <c r="B14" s="17" t="s">
        <v>79</v>
      </c>
      <c r="C14" s="17" t="s">
        <v>79</v>
      </c>
      <c r="D14" s="18" t="s">
        <v>39</v>
      </c>
      <c r="E14" s="17" t="s">
        <v>79</v>
      </c>
    </row>
    <row r="15" spans="1:5" ht="18" customHeight="1" x14ac:dyDescent="0.3">
      <c r="A15" s="32" t="s">
        <v>79</v>
      </c>
      <c r="B15" s="17" t="s">
        <v>79</v>
      </c>
      <c r="C15" s="17" t="s">
        <v>79</v>
      </c>
      <c r="D15" s="18" t="s">
        <v>43</v>
      </c>
      <c r="E15" s="17" t="s">
        <v>79</v>
      </c>
    </row>
    <row r="16" spans="1:5" ht="18" customHeight="1" x14ac:dyDescent="0.3">
      <c r="A16" s="32" t="s">
        <v>79</v>
      </c>
      <c r="B16" s="17" t="s">
        <v>79</v>
      </c>
      <c r="C16" s="17" t="s">
        <v>79</v>
      </c>
      <c r="D16" s="18" t="s">
        <v>40</v>
      </c>
      <c r="E16" s="17" t="s">
        <v>79</v>
      </c>
    </row>
    <row r="17" spans="1:5" ht="18" customHeight="1" x14ac:dyDescent="0.3">
      <c r="A17" s="32" t="s">
        <v>79</v>
      </c>
      <c r="B17" s="17" t="s">
        <v>79</v>
      </c>
      <c r="C17" s="17" t="s">
        <v>79</v>
      </c>
      <c r="D17" s="18" t="s">
        <v>21</v>
      </c>
      <c r="E17" s="17" t="s">
        <v>79</v>
      </c>
    </row>
    <row r="18" spans="1:5" ht="18" customHeight="1" x14ac:dyDescent="0.3">
      <c r="A18" s="32" t="s">
        <v>79</v>
      </c>
      <c r="B18" s="17" t="s">
        <v>79</v>
      </c>
      <c r="C18" s="17" t="s">
        <v>79</v>
      </c>
      <c r="D18" s="18" t="s">
        <v>38</v>
      </c>
      <c r="E18" s="17" t="s">
        <v>79</v>
      </c>
    </row>
    <row r="19" spans="1:5" ht="18" customHeight="1" x14ac:dyDescent="0.3">
      <c r="A19" s="32" t="s">
        <v>79</v>
      </c>
      <c r="B19" s="17" t="s">
        <v>79</v>
      </c>
      <c r="C19" s="17" t="s">
        <v>79</v>
      </c>
      <c r="D19" s="18" t="s">
        <v>22</v>
      </c>
      <c r="E19" s="17" t="s">
        <v>79</v>
      </c>
    </row>
    <row r="20" spans="1:5" ht="18" customHeight="1" x14ac:dyDescent="0.3">
      <c r="A20" s="21" t="s">
        <v>189</v>
      </c>
      <c r="B20" s="18" t="s">
        <v>36</v>
      </c>
      <c r="C20" s="18" t="s">
        <v>56</v>
      </c>
      <c r="D20" s="18" t="s">
        <v>74</v>
      </c>
      <c r="E20" s="18" t="s">
        <v>23</v>
      </c>
    </row>
    <row r="21" spans="1:5" ht="18" customHeight="1" x14ac:dyDescent="0.3">
      <c r="A21" s="21" t="s">
        <v>79</v>
      </c>
      <c r="B21" s="17" t="s">
        <v>79</v>
      </c>
      <c r="C21" s="18" t="s">
        <v>60</v>
      </c>
      <c r="D21" s="18" t="s">
        <v>64</v>
      </c>
      <c r="E21" s="18" t="s">
        <v>77</v>
      </c>
    </row>
    <row r="22" spans="1:5" ht="18" customHeight="1" x14ac:dyDescent="0.3">
      <c r="A22" s="21" t="s">
        <v>79</v>
      </c>
      <c r="B22" s="17" t="s">
        <v>79</v>
      </c>
      <c r="C22" s="18" t="s">
        <v>28</v>
      </c>
      <c r="D22" s="18" t="s">
        <v>66</v>
      </c>
      <c r="E22" s="17" t="s">
        <v>79</v>
      </c>
    </row>
    <row r="23" spans="1:5" ht="18" customHeight="1" x14ac:dyDescent="0.3">
      <c r="A23" s="21" t="s">
        <v>79</v>
      </c>
      <c r="B23" s="17" t="s">
        <v>79</v>
      </c>
      <c r="C23" s="18" t="s">
        <v>69</v>
      </c>
      <c r="D23" s="18" t="s">
        <v>44</v>
      </c>
      <c r="E23" s="17" t="s">
        <v>79</v>
      </c>
    </row>
    <row r="24" spans="1:5" ht="18" customHeight="1" x14ac:dyDescent="0.3">
      <c r="A24" s="21" t="s">
        <v>79</v>
      </c>
      <c r="B24" s="17" t="s">
        <v>79</v>
      </c>
      <c r="C24" s="18" t="s">
        <v>52</v>
      </c>
      <c r="D24" s="18" t="s">
        <v>34</v>
      </c>
      <c r="E24" s="17" t="s">
        <v>79</v>
      </c>
    </row>
    <row r="25" spans="1:5" ht="18" customHeight="1" x14ac:dyDescent="0.3">
      <c r="A25" s="21" t="s">
        <v>79</v>
      </c>
      <c r="B25" s="17" t="s">
        <v>79</v>
      </c>
      <c r="C25" s="18" t="s">
        <v>53</v>
      </c>
      <c r="D25" s="18" t="s">
        <v>37</v>
      </c>
      <c r="E25" s="17" t="s">
        <v>79</v>
      </c>
    </row>
    <row r="26" spans="1:5" ht="18" customHeight="1" x14ac:dyDescent="0.3">
      <c r="A26" s="21" t="s">
        <v>79</v>
      </c>
      <c r="B26" s="17" t="s">
        <v>79</v>
      </c>
      <c r="C26" s="18" t="s">
        <v>59</v>
      </c>
      <c r="D26" s="18" t="s">
        <v>72</v>
      </c>
      <c r="E26" s="17" t="s">
        <v>79</v>
      </c>
    </row>
    <row r="27" spans="1:5" ht="18" customHeight="1" x14ac:dyDescent="0.3">
      <c r="A27" s="21" t="s">
        <v>79</v>
      </c>
      <c r="B27" s="17" t="s">
        <v>79</v>
      </c>
      <c r="C27" s="18" t="s">
        <v>51</v>
      </c>
      <c r="D27" s="18" t="s">
        <v>71</v>
      </c>
      <c r="E27" s="17" t="s">
        <v>79</v>
      </c>
    </row>
    <row r="28" spans="1:5" ht="18" customHeight="1" x14ac:dyDescent="0.3">
      <c r="A28" s="21" t="s">
        <v>79</v>
      </c>
      <c r="B28" s="17" t="s">
        <v>79</v>
      </c>
      <c r="C28" s="18" t="s">
        <v>42</v>
      </c>
      <c r="D28" s="18" t="s">
        <v>78</v>
      </c>
      <c r="E28" s="17" t="s">
        <v>79</v>
      </c>
    </row>
    <row r="29" spans="1:5" ht="18" customHeight="1" x14ac:dyDescent="0.3">
      <c r="A29" s="21" t="s">
        <v>79</v>
      </c>
      <c r="B29" s="17" t="s">
        <v>79</v>
      </c>
      <c r="C29" s="18" t="s">
        <v>26</v>
      </c>
      <c r="D29" s="18" t="s">
        <v>48</v>
      </c>
      <c r="E29" s="17" t="s">
        <v>79</v>
      </c>
    </row>
    <row r="30" spans="1:5" ht="18" customHeight="1" x14ac:dyDescent="0.3">
      <c r="A30" s="21" t="s">
        <v>79</v>
      </c>
      <c r="B30" s="17" t="s">
        <v>79</v>
      </c>
      <c r="C30" s="18" t="s">
        <v>35</v>
      </c>
      <c r="D30" s="18" t="s">
        <v>31</v>
      </c>
      <c r="E30" s="17" t="s">
        <v>79</v>
      </c>
    </row>
    <row r="31" spans="1:5" ht="18" customHeight="1" x14ac:dyDescent="0.3">
      <c r="A31" s="21" t="s">
        <v>79</v>
      </c>
      <c r="B31" s="17" t="s">
        <v>79</v>
      </c>
      <c r="C31" s="18" t="s">
        <v>65</v>
      </c>
      <c r="D31" s="18" t="s">
        <v>41</v>
      </c>
      <c r="E31" s="17" t="s">
        <v>79</v>
      </c>
    </row>
    <row r="32" spans="1:5" ht="18" customHeight="1" x14ac:dyDescent="0.3">
      <c r="A32" s="21" t="s">
        <v>79</v>
      </c>
      <c r="B32" s="17" t="s">
        <v>79</v>
      </c>
      <c r="C32" s="18" t="s">
        <v>75</v>
      </c>
      <c r="D32" s="17" t="s">
        <v>79</v>
      </c>
      <c r="E32" s="17" t="s">
        <v>79</v>
      </c>
    </row>
    <row r="33" spans="1:5" ht="18" customHeight="1" x14ac:dyDescent="0.3">
      <c r="A33" s="21" t="s">
        <v>79</v>
      </c>
      <c r="B33" s="17" t="s">
        <v>79</v>
      </c>
      <c r="C33" s="18" t="s">
        <v>58</v>
      </c>
      <c r="D33" s="17" t="s">
        <v>79</v>
      </c>
      <c r="E33" s="17" t="s">
        <v>79</v>
      </c>
    </row>
    <row r="34" spans="1:5" ht="18" customHeight="1" x14ac:dyDescent="0.3">
      <c r="A34" s="21" t="s">
        <v>79</v>
      </c>
      <c r="B34" s="17" t="s">
        <v>79</v>
      </c>
      <c r="C34" s="18" t="s">
        <v>61</v>
      </c>
      <c r="D34" s="17" t="s">
        <v>79</v>
      </c>
      <c r="E34" s="17"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183</v>
      </c>
      <c r="C2" s="15"/>
      <c r="D2" s="15"/>
      <c r="E2" s="14"/>
    </row>
    <row r="3" spans="1:5" ht="39.450000000000003" customHeight="1" x14ac:dyDescent="0.3">
      <c r="A3" s="12" t="s">
        <v>184</v>
      </c>
      <c r="B3" s="12" t="s">
        <v>82</v>
      </c>
      <c r="C3" s="12" t="s">
        <v>83</v>
      </c>
      <c r="D3" s="12" t="s">
        <v>84</v>
      </c>
      <c r="E3" s="12" t="s">
        <v>85</v>
      </c>
    </row>
    <row r="4" spans="1:5" ht="18" customHeight="1" x14ac:dyDescent="0.3">
      <c r="A4" s="16" t="s">
        <v>185</v>
      </c>
      <c r="B4" s="22" t="s">
        <v>90</v>
      </c>
      <c r="C4" s="22" t="s">
        <v>90</v>
      </c>
      <c r="D4" s="22" t="s">
        <v>90</v>
      </c>
      <c r="E4" s="22" t="s">
        <v>90</v>
      </c>
    </row>
    <row r="5" spans="1:5" ht="18" customHeight="1" x14ac:dyDescent="0.3">
      <c r="A5" s="19" t="s">
        <v>186</v>
      </c>
      <c r="B5" s="22" t="s">
        <v>90</v>
      </c>
      <c r="C5" s="22" t="s">
        <v>90</v>
      </c>
      <c r="D5" s="22" t="s">
        <v>90</v>
      </c>
      <c r="E5" s="22" t="s">
        <v>90</v>
      </c>
    </row>
    <row r="6" spans="1:5" ht="18" customHeight="1" x14ac:dyDescent="0.3">
      <c r="A6" s="20" t="s">
        <v>187</v>
      </c>
      <c r="B6" s="22" t="s">
        <v>90</v>
      </c>
      <c r="C6" s="22" t="s">
        <v>90</v>
      </c>
      <c r="D6" s="22" t="s">
        <v>90</v>
      </c>
      <c r="E6" s="22" t="s">
        <v>90</v>
      </c>
    </row>
    <row r="7" spans="1:5" ht="18" customHeight="1" x14ac:dyDescent="0.3">
      <c r="A7" s="32" t="s">
        <v>188</v>
      </c>
      <c r="B7" s="22" t="s">
        <v>90</v>
      </c>
      <c r="C7" s="6">
        <v>5</v>
      </c>
      <c r="D7" s="6">
        <v>6</v>
      </c>
      <c r="E7" s="6">
        <v>3</v>
      </c>
    </row>
    <row r="8" spans="1:5" ht="18" customHeight="1" x14ac:dyDescent="0.3">
      <c r="A8" s="32" t="s">
        <v>79</v>
      </c>
      <c r="B8" s="22" t="s">
        <v>90</v>
      </c>
      <c r="C8" s="22" t="s">
        <v>90</v>
      </c>
      <c r="D8" s="6">
        <v>7</v>
      </c>
      <c r="E8" s="22" t="s">
        <v>90</v>
      </c>
    </row>
    <row r="9" spans="1:5" ht="18" customHeight="1" x14ac:dyDescent="0.3">
      <c r="A9" s="32" t="s">
        <v>79</v>
      </c>
      <c r="B9" s="22" t="s">
        <v>90</v>
      </c>
      <c r="C9" s="22" t="s">
        <v>90</v>
      </c>
      <c r="D9" s="6">
        <v>10</v>
      </c>
      <c r="E9" s="22" t="s">
        <v>90</v>
      </c>
    </row>
    <row r="10" spans="1:5" ht="18" customHeight="1" x14ac:dyDescent="0.3">
      <c r="A10" s="21" t="s">
        <v>189</v>
      </c>
      <c r="B10" s="22" t="s">
        <v>90</v>
      </c>
      <c r="C10" s="6">
        <v>1</v>
      </c>
      <c r="D10" s="6">
        <v>8</v>
      </c>
      <c r="E10" s="22" t="s">
        <v>90</v>
      </c>
    </row>
    <row r="11" spans="1:5" ht="18" customHeight="1" x14ac:dyDescent="0.3">
      <c r="A11" s="21" t="s">
        <v>79</v>
      </c>
      <c r="B11" s="22" t="s">
        <v>90</v>
      </c>
      <c r="C11" s="6">
        <v>2</v>
      </c>
      <c r="D11" s="6">
        <v>9</v>
      </c>
      <c r="E11" s="22" t="s">
        <v>90</v>
      </c>
    </row>
    <row r="12" spans="1:5" ht="18" customHeight="1" x14ac:dyDescent="0.3">
      <c r="A12" s="21" t="s">
        <v>79</v>
      </c>
      <c r="B12" s="22" t="s">
        <v>90</v>
      </c>
      <c r="C12" s="6">
        <v>4</v>
      </c>
      <c r="D12" s="22" t="s">
        <v>90</v>
      </c>
      <c r="E12" s="22" t="s">
        <v>90</v>
      </c>
    </row>
    <row r="13" spans="1:5" ht="18" customHeight="1" x14ac:dyDescent="0.3">
      <c r="A13" s="21" t="s">
        <v>79</v>
      </c>
      <c r="B13" s="22" t="s">
        <v>90</v>
      </c>
      <c r="C13" s="6">
        <v>11</v>
      </c>
      <c r="D13" s="22" t="s">
        <v>90</v>
      </c>
      <c r="E13"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22" sqref="P22"/>
    </sheetView>
  </sheetViews>
  <sheetFormatPr defaultColWidth="9.109375" defaultRowHeight="13.2" x14ac:dyDescent="0.25"/>
  <cols>
    <col min="1" max="16384" width="9.109375" style="104"/>
  </cols>
  <sheetData>
    <row r="1" spans="1:1" ht="17.399999999999999" x14ac:dyDescent="0.3">
      <c r="A1" s="103" t="s">
        <v>673</v>
      </c>
    </row>
    <row r="2" spans="1:1" ht="13.8" x14ac:dyDescent="0.25">
      <c r="A2" s="105"/>
    </row>
    <row r="3" spans="1:1" ht="17.399999999999999" x14ac:dyDescent="0.3">
      <c r="A3" s="103"/>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38.33203125" style="1" bestFit="1" customWidth="1"/>
    <col min="3" max="3" width="63.33203125" style="1" bestFit="1" customWidth="1"/>
    <col min="4" max="4" width="38.33203125" style="1" bestFit="1" customWidth="1"/>
    <col min="5" max="5" width="63.33203125" style="1" bestFit="1" customWidth="1"/>
    <col min="6" max="21" width="40" style="1" bestFit="1" customWidth="1"/>
    <col min="22" max="16384" width="8.88671875" style="1"/>
  </cols>
  <sheetData>
    <row r="1" spans="1:21" s="104" customFormat="1" ht="17.399999999999999" x14ac:dyDescent="0.3">
      <c r="A1" s="103" t="s">
        <v>673</v>
      </c>
    </row>
    <row r="2" spans="1:21" ht="59.55" customHeight="1" x14ac:dyDescent="0.3">
      <c r="A2" s="2" t="s">
        <v>0</v>
      </c>
      <c r="B2" s="2" t="s">
        <v>190</v>
      </c>
      <c r="C2" s="37" t="s">
        <v>191</v>
      </c>
      <c r="D2" s="3" t="s">
        <v>3</v>
      </c>
      <c r="E2" s="25" t="s">
        <v>192</v>
      </c>
      <c r="F2" s="25" t="s">
        <v>193</v>
      </c>
      <c r="G2" s="25" t="s">
        <v>194</v>
      </c>
      <c r="H2" s="25" t="s">
        <v>195</v>
      </c>
      <c r="I2" s="25" t="s">
        <v>196</v>
      </c>
      <c r="J2" s="25" t="s">
        <v>197</v>
      </c>
      <c r="K2" s="25" t="s">
        <v>198</v>
      </c>
      <c r="L2" s="25" t="s">
        <v>199</v>
      </c>
      <c r="M2" s="25" t="s">
        <v>200</v>
      </c>
      <c r="N2" s="25" t="s">
        <v>201</v>
      </c>
      <c r="O2" s="25" t="s">
        <v>202</v>
      </c>
      <c r="P2" s="25" t="s">
        <v>203</v>
      </c>
      <c r="Q2" s="25" t="s">
        <v>204</v>
      </c>
      <c r="R2" s="25" t="s">
        <v>205</v>
      </c>
      <c r="S2" s="25" t="s">
        <v>206</v>
      </c>
      <c r="T2" s="25" t="s">
        <v>207</v>
      </c>
      <c r="U2" s="25" t="s">
        <v>208</v>
      </c>
    </row>
    <row r="3" spans="1:21" ht="18" customHeight="1" x14ac:dyDescent="0.3">
      <c r="A3" s="5" t="s">
        <v>40</v>
      </c>
      <c r="B3" s="6">
        <v>12</v>
      </c>
      <c r="C3" s="38">
        <v>2.83</v>
      </c>
      <c r="D3" s="7">
        <v>96.2</v>
      </c>
      <c r="E3" s="28">
        <v>1.44</v>
      </c>
      <c r="F3" s="28">
        <v>2.29</v>
      </c>
      <c r="G3" s="28">
        <v>2.1800000000000002</v>
      </c>
      <c r="H3" s="28">
        <v>2.25</v>
      </c>
      <c r="I3" s="28">
        <v>1.76</v>
      </c>
      <c r="J3" s="28">
        <v>2</v>
      </c>
      <c r="K3" s="28">
        <v>3.13</v>
      </c>
      <c r="L3" s="28">
        <v>1.82</v>
      </c>
      <c r="M3" s="28">
        <v>2.38</v>
      </c>
      <c r="N3" s="28">
        <v>1.92</v>
      </c>
      <c r="O3" s="28">
        <v>2.46</v>
      </c>
      <c r="P3" s="28">
        <v>2.33</v>
      </c>
      <c r="Q3" s="28">
        <v>2.81</v>
      </c>
      <c r="R3" s="28">
        <v>1.91</v>
      </c>
      <c r="S3" s="28">
        <v>2</v>
      </c>
      <c r="T3" s="28">
        <v>2.2999999999999998</v>
      </c>
      <c r="U3" s="28">
        <v>2.16</v>
      </c>
    </row>
    <row r="4" spans="1:21" ht="18" customHeight="1" x14ac:dyDescent="0.3">
      <c r="A4" s="5" t="s">
        <v>71</v>
      </c>
      <c r="B4" s="6">
        <v>11</v>
      </c>
      <c r="C4" s="38">
        <v>2.82</v>
      </c>
      <c r="D4" s="7">
        <v>181.8</v>
      </c>
      <c r="E4" s="28">
        <v>1</v>
      </c>
      <c r="F4" s="28">
        <v>2.4300000000000002</v>
      </c>
      <c r="G4" s="28">
        <v>1.5</v>
      </c>
      <c r="H4" s="28">
        <v>2</v>
      </c>
      <c r="I4" s="28">
        <v>2</v>
      </c>
      <c r="J4" s="28">
        <v>1.43</v>
      </c>
      <c r="K4" s="28">
        <v>2</v>
      </c>
      <c r="L4" s="28">
        <v>2.4300000000000002</v>
      </c>
      <c r="M4" s="28">
        <v>1.18</v>
      </c>
      <c r="N4" s="28">
        <v>1.85</v>
      </c>
      <c r="O4" s="28">
        <v>2.1</v>
      </c>
      <c r="P4" s="28">
        <v>1.94</v>
      </c>
      <c r="Q4" s="28">
        <v>1.73</v>
      </c>
      <c r="R4" s="28">
        <v>2</v>
      </c>
      <c r="S4" s="28">
        <v>2.09</v>
      </c>
      <c r="T4" s="28">
        <v>1.75</v>
      </c>
      <c r="U4" s="28">
        <v>1.62</v>
      </c>
    </row>
    <row r="5" spans="1:21" ht="18" customHeight="1" x14ac:dyDescent="0.3">
      <c r="A5" s="5" t="s">
        <v>74</v>
      </c>
      <c r="B5" s="6">
        <v>11</v>
      </c>
      <c r="C5" s="38">
        <v>2.5499999999999998</v>
      </c>
      <c r="D5" s="7">
        <v>6.1</v>
      </c>
      <c r="E5" s="28">
        <v>2.4</v>
      </c>
      <c r="F5" s="28">
        <v>2.31</v>
      </c>
      <c r="G5" s="28">
        <v>2.08</v>
      </c>
      <c r="H5" s="28">
        <v>2.44</v>
      </c>
      <c r="I5" s="28">
        <v>2.4</v>
      </c>
      <c r="J5" s="28">
        <v>1.75</v>
      </c>
      <c r="K5" s="28">
        <v>2.11</v>
      </c>
      <c r="L5" s="28">
        <v>1.43</v>
      </c>
      <c r="M5" s="28">
        <v>2.83</v>
      </c>
      <c r="N5" s="28">
        <v>1.75</v>
      </c>
      <c r="O5" s="28">
        <v>2.4</v>
      </c>
      <c r="P5" s="28">
        <v>2.2999999999999998</v>
      </c>
      <c r="Q5" s="28">
        <v>2</v>
      </c>
      <c r="R5" s="28">
        <v>2</v>
      </c>
      <c r="S5" s="28">
        <v>2.33</v>
      </c>
      <c r="T5" s="28">
        <v>1.45</v>
      </c>
      <c r="U5" s="28">
        <v>2.5</v>
      </c>
    </row>
    <row r="6" spans="1:21" ht="18" customHeight="1" x14ac:dyDescent="0.3">
      <c r="A6" s="5" t="s">
        <v>76</v>
      </c>
      <c r="B6" s="6">
        <v>17</v>
      </c>
      <c r="C6" s="38">
        <v>2.5299999999999998</v>
      </c>
      <c r="D6" s="7">
        <v>17.600000000000001</v>
      </c>
      <c r="E6" s="28">
        <v>2.15</v>
      </c>
      <c r="F6" s="28">
        <v>2.44</v>
      </c>
      <c r="G6" s="28">
        <v>1.84</v>
      </c>
      <c r="H6" s="28">
        <v>1.8</v>
      </c>
      <c r="I6" s="28">
        <v>1.36</v>
      </c>
      <c r="J6" s="28">
        <v>2.78</v>
      </c>
      <c r="K6" s="28">
        <v>2.57</v>
      </c>
      <c r="L6" s="28">
        <v>2.2000000000000002</v>
      </c>
      <c r="M6" s="28">
        <v>2.73</v>
      </c>
      <c r="N6" s="28">
        <v>2.2000000000000002</v>
      </c>
      <c r="O6" s="28">
        <v>1.67</v>
      </c>
      <c r="P6" s="28">
        <v>2</v>
      </c>
      <c r="Q6" s="28">
        <v>2.16</v>
      </c>
      <c r="R6" s="28">
        <v>2.13</v>
      </c>
      <c r="S6" s="28">
        <v>1.87</v>
      </c>
      <c r="T6" s="28">
        <v>2.25</v>
      </c>
      <c r="U6" s="28">
        <v>2.44</v>
      </c>
    </row>
    <row r="7" spans="1:21" ht="18" customHeight="1" x14ac:dyDescent="0.3">
      <c r="A7" s="5" t="s">
        <v>25</v>
      </c>
      <c r="B7" s="6">
        <v>23</v>
      </c>
      <c r="C7" s="39">
        <v>2.48</v>
      </c>
      <c r="D7" s="10">
        <v>-16.100000000000001</v>
      </c>
      <c r="E7" s="28">
        <v>2.95</v>
      </c>
      <c r="F7" s="28">
        <v>2.81</v>
      </c>
      <c r="G7" s="28">
        <v>2.75</v>
      </c>
      <c r="H7" s="28">
        <v>2.68</v>
      </c>
      <c r="I7" s="28">
        <v>1.7</v>
      </c>
      <c r="J7" s="28">
        <v>2.1800000000000002</v>
      </c>
      <c r="K7" s="28">
        <v>2.13</v>
      </c>
      <c r="L7" s="28">
        <v>2.5</v>
      </c>
      <c r="M7" s="28">
        <v>1.83</v>
      </c>
      <c r="N7" s="28">
        <v>1.86</v>
      </c>
      <c r="O7" s="28">
        <v>1.72</v>
      </c>
      <c r="P7" s="28">
        <v>1.58</v>
      </c>
      <c r="Q7" s="28">
        <v>1.5</v>
      </c>
      <c r="R7" s="28">
        <v>1.62</v>
      </c>
      <c r="S7" s="28">
        <v>1.89</v>
      </c>
      <c r="T7" s="28">
        <v>1.6</v>
      </c>
      <c r="U7" s="28">
        <v>1.67</v>
      </c>
    </row>
    <row r="8" spans="1:21" ht="18" customHeight="1" x14ac:dyDescent="0.3">
      <c r="A8" s="5" t="s">
        <v>27</v>
      </c>
      <c r="B8" s="6">
        <v>31</v>
      </c>
      <c r="C8" s="39">
        <v>2.4500000000000002</v>
      </c>
      <c r="D8" s="7">
        <v>4.3</v>
      </c>
      <c r="E8" s="28">
        <v>2.35</v>
      </c>
      <c r="F8" s="28">
        <v>2.73</v>
      </c>
      <c r="G8" s="28">
        <v>1.89</v>
      </c>
      <c r="H8" s="28">
        <v>2.2200000000000002</v>
      </c>
      <c r="I8" s="28">
        <v>2.12</v>
      </c>
      <c r="J8" s="28">
        <v>2.2999999999999998</v>
      </c>
      <c r="K8" s="28">
        <v>2</v>
      </c>
      <c r="L8" s="28">
        <v>2.58</v>
      </c>
      <c r="M8" s="28">
        <v>2.25</v>
      </c>
      <c r="N8" s="28">
        <v>2.0699999999999998</v>
      </c>
      <c r="O8" s="28">
        <v>2.21</v>
      </c>
      <c r="P8" s="28">
        <v>2</v>
      </c>
      <c r="Q8" s="28">
        <v>1.9</v>
      </c>
      <c r="R8" s="28">
        <v>2</v>
      </c>
      <c r="S8" s="28">
        <v>1.85</v>
      </c>
      <c r="T8" s="28">
        <v>2.35</v>
      </c>
      <c r="U8" s="28">
        <v>2.1</v>
      </c>
    </row>
    <row r="9" spans="1:21" ht="18" customHeight="1" x14ac:dyDescent="0.3">
      <c r="A9" s="5" t="s">
        <v>72</v>
      </c>
      <c r="B9" s="6">
        <v>33</v>
      </c>
      <c r="C9" s="39">
        <v>2.42</v>
      </c>
      <c r="D9" s="7">
        <v>19.2</v>
      </c>
      <c r="E9" s="28">
        <v>2.0299999999999998</v>
      </c>
      <c r="F9" s="28">
        <v>2.16</v>
      </c>
      <c r="G9" s="28">
        <v>2.02</v>
      </c>
      <c r="H9" s="28">
        <v>1.93</v>
      </c>
      <c r="I9" s="28">
        <v>2.0299999999999998</v>
      </c>
      <c r="J9" s="28">
        <v>1.92</v>
      </c>
      <c r="K9" s="28">
        <v>2</v>
      </c>
      <c r="L9" s="28">
        <v>2.12</v>
      </c>
      <c r="M9" s="28">
        <v>2.08</v>
      </c>
      <c r="N9" s="28">
        <v>1.6</v>
      </c>
      <c r="O9" s="28">
        <v>2.02</v>
      </c>
      <c r="P9" s="28">
        <v>2.1</v>
      </c>
      <c r="Q9" s="28">
        <v>1.81</v>
      </c>
      <c r="R9" s="28">
        <v>1.56</v>
      </c>
      <c r="S9" s="28">
        <v>1.91</v>
      </c>
      <c r="T9" s="28">
        <v>1.82</v>
      </c>
      <c r="U9" s="28">
        <v>1.79</v>
      </c>
    </row>
    <row r="10" spans="1:21" ht="18" customHeight="1" x14ac:dyDescent="0.3">
      <c r="A10" s="5" t="s">
        <v>61</v>
      </c>
      <c r="B10" s="6">
        <v>30</v>
      </c>
      <c r="C10" s="39">
        <v>2.37</v>
      </c>
      <c r="D10" s="7">
        <v>16.3</v>
      </c>
      <c r="E10" s="28">
        <v>2.0299999999999998</v>
      </c>
      <c r="F10" s="28">
        <v>2.25</v>
      </c>
      <c r="G10" s="28">
        <v>1.92</v>
      </c>
      <c r="H10" s="28">
        <v>2.2000000000000002</v>
      </c>
      <c r="I10" s="28">
        <v>2.08</v>
      </c>
      <c r="J10" s="28">
        <v>2.44</v>
      </c>
      <c r="K10" s="28">
        <v>2.54</v>
      </c>
      <c r="L10" s="28">
        <v>2.33</v>
      </c>
      <c r="M10" s="28">
        <v>1.96</v>
      </c>
      <c r="N10" s="28">
        <v>2.52</v>
      </c>
      <c r="O10" s="28">
        <v>1.87</v>
      </c>
      <c r="P10" s="28">
        <v>2.0499999999999998</v>
      </c>
      <c r="Q10" s="28">
        <v>1.78</v>
      </c>
      <c r="R10" s="28">
        <v>1.58</v>
      </c>
      <c r="S10" s="28">
        <v>1.68</v>
      </c>
      <c r="T10" s="28">
        <v>1.56</v>
      </c>
      <c r="U10" s="28">
        <v>1.67</v>
      </c>
    </row>
    <row r="11" spans="1:21" ht="18" customHeight="1" x14ac:dyDescent="0.3">
      <c r="A11" s="5" t="s">
        <v>59</v>
      </c>
      <c r="B11" s="6">
        <v>38</v>
      </c>
      <c r="C11" s="39">
        <v>2.3199999999999998</v>
      </c>
      <c r="D11" s="10">
        <v>-14.1</v>
      </c>
      <c r="E11" s="28">
        <v>2.7</v>
      </c>
      <c r="F11" s="28">
        <v>2.29</v>
      </c>
      <c r="G11" s="28">
        <v>2.64</v>
      </c>
      <c r="H11" s="28">
        <v>1.97</v>
      </c>
      <c r="I11" s="28">
        <v>2.54</v>
      </c>
      <c r="J11" s="28">
        <v>2.34</v>
      </c>
      <c r="K11" s="28">
        <v>1.76</v>
      </c>
      <c r="L11" s="28">
        <v>1.85</v>
      </c>
      <c r="M11" s="28">
        <v>1.86</v>
      </c>
      <c r="N11" s="28">
        <v>2.2999999999999998</v>
      </c>
      <c r="O11" s="28">
        <v>2</v>
      </c>
      <c r="P11" s="28">
        <v>2.34</v>
      </c>
      <c r="Q11" s="28">
        <v>1.73</v>
      </c>
      <c r="R11" s="28">
        <v>2</v>
      </c>
      <c r="S11" s="28">
        <v>1.77</v>
      </c>
      <c r="T11" s="28">
        <v>1.9</v>
      </c>
      <c r="U11" s="28">
        <v>2.67</v>
      </c>
    </row>
    <row r="12" spans="1:21" ht="18" customHeight="1" x14ac:dyDescent="0.3">
      <c r="A12" s="5" t="s">
        <v>68</v>
      </c>
      <c r="B12" s="6">
        <v>79</v>
      </c>
      <c r="C12" s="39">
        <v>2.2999999999999998</v>
      </c>
      <c r="D12" s="7">
        <v>11.5</v>
      </c>
      <c r="E12" s="28">
        <v>2.0699999999999998</v>
      </c>
      <c r="F12" s="28">
        <v>2.34</v>
      </c>
      <c r="G12" s="28">
        <v>2.2599999999999998</v>
      </c>
      <c r="H12" s="28">
        <v>1.93</v>
      </c>
      <c r="I12" s="28">
        <v>2.0299999999999998</v>
      </c>
      <c r="J12" s="28">
        <v>2.27</v>
      </c>
      <c r="K12" s="28">
        <v>2.2799999999999998</v>
      </c>
      <c r="L12" s="28">
        <v>2.44</v>
      </c>
      <c r="M12" s="28">
        <v>2.08</v>
      </c>
      <c r="N12" s="28">
        <v>2.2000000000000002</v>
      </c>
      <c r="O12" s="28">
        <v>2.0299999999999998</v>
      </c>
      <c r="P12" s="28">
        <v>1.95</v>
      </c>
      <c r="Q12" s="28">
        <v>2</v>
      </c>
      <c r="R12" s="28">
        <v>2.25</v>
      </c>
      <c r="S12" s="28">
        <v>2.19</v>
      </c>
      <c r="T12" s="28">
        <v>2.27</v>
      </c>
      <c r="U12" s="28">
        <v>2.38</v>
      </c>
    </row>
    <row r="13" spans="1:21" ht="18" customHeight="1" x14ac:dyDescent="0.3">
      <c r="A13" s="5" t="s">
        <v>22</v>
      </c>
      <c r="B13" s="6">
        <v>37</v>
      </c>
      <c r="C13" s="39">
        <v>2.2999999999999998</v>
      </c>
      <c r="D13" s="7">
        <v>5.8</v>
      </c>
      <c r="E13" s="28">
        <v>2.17</v>
      </c>
      <c r="F13" s="28">
        <v>2.12</v>
      </c>
      <c r="G13" s="28">
        <v>2.36</v>
      </c>
      <c r="H13" s="28">
        <v>2.15</v>
      </c>
      <c r="I13" s="28">
        <v>2.16</v>
      </c>
      <c r="J13" s="28">
        <v>2.04</v>
      </c>
      <c r="K13" s="28">
        <v>2.27</v>
      </c>
      <c r="L13" s="28">
        <v>1.78</v>
      </c>
      <c r="M13" s="28">
        <v>2.36</v>
      </c>
      <c r="N13" s="28">
        <v>1.8</v>
      </c>
      <c r="O13" s="28">
        <v>1.7</v>
      </c>
      <c r="P13" s="28">
        <v>2.4500000000000002</v>
      </c>
      <c r="Q13" s="28">
        <v>2.35</v>
      </c>
      <c r="R13" s="28">
        <v>2.3199999999999998</v>
      </c>
      <c r="S13" s="28">
        <v>2.57</v>
      </c>
      <c r="T13" s="28">
        <v>2.44</v>
      </c>
      <c r="U13" s="28">
        <v>2.42</v>
      </c>
    </row>
    <row r="14" spans="1:21" ht="18" customHeight="1" x14ac:dyDescent="0.3">
      <c r="A14" s="5" t="s">
        <v>32</v>
      </c>
      <c r="B14" s="6">
        <v>7</v>
      </c>
      <c r="C14" s="40">
        <v>2.14</v>
      </c>
      <c r="D14" s="7">
        <v>39.299999999999997</v>
      </c>
      <c r="E14" s="28">
        <v>1.54</v>
      </c>
      <c r="F14" s="28">
        <v>1.77</v>
      </c>
      <c r="G14" s="28">
        <v>2.5</v>
      </c>
      <c r="H14" s="28">
        <v>2.25</v>
      </c>
      <c r="I14" s="28">
        <v>2.88</v>
      </c>
      <c r="J14" s="28">
        <v>2.86</v>
      </c>
      <c r="K14" s="28">
        <v>2</v>
      </c>
      <c r="L14" s="28">
        <v>1.57</v>
      </c>
      <c r="M14" s="28">
        <v>1.63</v>
      </c>
      <c r="N14" s="28">
        <v>1.8</v>
      </c>
      <c r="O14" s="28">
        <v>1</v>
      </c>
      <c r="P14" s="28">
        <v>2</v>
      </c>
      <c r="Q14" s="28">
        <v>2.23</v>
      </c>
      <c r="R14" s="28">
        <v>2.08</v>
      </c>
      <c r="S14" s="28">
        <v>2.0699999999999998</v>
      </c>
      <c r="T14" s="28">
        <v>1.5</v>
      </c>
      <c r="U14" s="28">
        <v>1.45</v>
      </c>
    </row>
    <row r="15" spans="1:21" ht="18" customHeight="1" x14ac:dyDescent="0.3">
      <c r="A15" s="5" t="s">
        <v>38</v>
      </c>
      <c r="B15" s="6">
        <v>28</v>
      </c>
      <c r="C15" s="40">
        <v>2.14</v>
      </c>
      <c r="D15" s="10">
        <v>-10.3</v>
      </c>
      <c r="E15" s="28">
        <v>2.39</v>
      </c>
      <c r="F15" s="28">
        <v>2.4</v>
      </c>
      <c r="G15" s="28">
        <v>2.1</v>
      </c>
      <c r="H15" s="28">
        <v>1.79</v>
      </c>
      <c r="I15" s="28">
        <v>2.41</v>
      </c>
      <c r="J15" s="28">
        <v>2.38</v>
      </c>
      <c r="K15" s="28">
        <v>2.35</v>
      </c>
      <c r="L15" s="28">
        <v>2.16</v>
      </c>
      <c r="M15" s="28">
        <v>1.86</v>
      </c>
      <c r="N15" s="28">
        <v>2.4700000000000002</v>
      </c>
      <c r="O15" s="28">
        <v>2.29</v>
      </c>
      <c r="P15" s="28">
        <v>2.08</v>
      </c>
      <c r="Q15" s="28">
        <v>2.56</v>
      </c>
      <c r="R15" s="28">
        <v>1.83</v>
      </c>
      <c r="S15" s="28">
        <v>1.73</v>
      </c>
      <c r="T15" s="28">
        <v>2</v>
      </c>
      <c r="U15" s="28">
        <v>1.83</v>
      </c>
    </row>
    <row r="16" spans="1:21" ht="18" customHeight="1" x14ac:dyDescent="0.3">
      <c r="A16" s="5" t="s">
        <v>62</v>
      </c>
      <c r="B16" s="6">
        <v>25</v>
      </c>
      <c r="C16" s="40">
        <v>2.12</v>
      </c>
      <c r="D16" s="9">
        <v>-6.1</v>
      </c>
      <c r="E16" s="28">
        <v>2.2599999999999998</v>
      </c>
      <c r="F16" s="28">
        <v>2.13</v>
      </c>
      <c r="G16" s="28">
        <v>2.37</v>
      </c>
      <c r="H16" s="28">
        <v>2.34</v>
      </c>
      <c r="I16" s="28">
        <v>2.2000000000000002</v>
      </c>
      <c r="J16" s="28">
        <v>1.4</v>
      </c>
      <c r="K16" s="28">
        <v>2.67</v>
      </c>
      <c r="L16" s="28">
        <v>2.4700000000000002</v>
      </c>
      <c r="M16" s="28">
        <v>2.25</v>
      </c>
      <c r="N16" s="28">
        <v>2.5299999999999998</v>
      </c>
      <c r="O16" s="28">
        <v>2.46</v>
      </c>
      <c r="P16" s="28">
        <v>1.65</v>
      </c>
      <c r="Q16" s="28">
        <v>1.79</v>
      </c>
      <c r="R16" s="28">
        <v>2.2000000000000002</v>
      </c>
      <c r="S16" s="28">
        <v>2.09</v>
      </c>
      <c r="T16" s="28">
        <v>1.69</v>
      </c>
      <c r="U16" s="28">
        <v>1.47</v>
      </c>
    </row>
    <row r="17" spans="1:21" ht="18" customHeight="1" x14ac:dyDescent="0.3">
      <c r="A17" s="5" t="s">
        <v>51</v>
      </c>
      <c r="B17" s="6">
        <v>9</v>
      </c>
      <c r="C17" s="40">
        <v>2.11</v>
      </c>
      <c r="D17" s="10">
        <v>-23.2</v>
      </c>
      <c r="E17" s="28">
        <v>2.75</v>
      </c>
      <c r="F17" s="28">
        <v>2.56</v>
      </c>
      <c r="G17" s="28">
        <v>2.5</v>
      </c>
      <c r="H17" s="28">
        <v>2.67</v>
      </c>
      <c r="I17" s="28">
        <v>1.38</v>
      </c>
      <c r="J17" s="28">
        <v>1.67</v>
      </c>
      <c r="K17" s="28">
        <v>1.75</v>
      </c>
      <c r="L17" s="28">
        <v>1.92</v>
      </c>
      <c r="M17" s="28">
        <v>1.83</v>
      </c>
      <c r="N17" s="28">
        <v>1.5</v>
      </c>
      <c r="O17" s="28">
        <v>1.67</v>
      </c>
      <c r="P17" s="28">
        <v>1.57</v>
      </c>
      <c r="Q17" s="28">
        <v>2</v>
      </c>
      <c r="R17" s="28">
        <v>2.33</v>
      </c>
      <c r="S17" s="28">
        <v>1.93</v>
      </c>
      <c r="T17" s="28">
        <v>1.71</v>
      </c>
      <c r="U17" s="28">
        <v>3</v>
      </c>
    </row>
    <row r="18" spans="1:21" ht="18" customHeight="1" x14ac:dyDescent="0.3">
      <c r="A18" s="5" t="s">
        <v>52</v>
      </c>
      <c r="B18" s="6">
        <v>53</v>
      </c>
      <c r="C18" s="40">
        <v>2.09</v>
      </c>
      <c r="D18" s="7">
        <v>18.5</v>
      </c>
      <c r="E18" s="28">
        <v>1.77</v>
      </c>
      <c r="F18" s="28">
        <v>2.11</v>
      </c>
      <c r="G18" s="28">
        <v>1.55</v>
      </c>
      <c r="H18" s="28">
        <v>1.71</v>
      </c>
      <c r="I18" s="28">
        <v>1.98</v>
      </c>
      <c r="J18" s="28">
        <v>2.17</v>
      </c>
      <c r="K18" s="28">
        <v>2.5</v>
      </c>
      <c r="L18" s="28">
        <v>2.29</v>
      </c>
      <c r="M18" s="28">
        <v>1.89</v>
      </c>
      <c r="N18" s="28">
        <v>1.9</v>
      </c>
      <c r="O18" s="28">
        <v>1.89</v>
      </c>
      <c r="P18" s="28">
        <v>1.82</v>
      </c>
      <c r="Q18" s="28">
        <v>1.96</v>
      </c>
      <c r="R18" s="28">
        <v>1.65</v>
      </c>
      <c r="S18" s="28">
        <v>1.74</v>
      </c>
      <c r="T18" s="28">
        <v>1.58</v>
      </c>
      <c r="U18" s="28">
        <v>1.66</v>
      </c>
    </row>
    <row r="19" spans="1:21" ht="18" customHeight="1" x14ac:dyDescent="0.3">
      <c r="A19" s="5" t="s">
        <v>23</v>
      </c>
      <c r="B19" s="6">
        <v>22</v>
      </c>
      <c r="C19" s="40">
        <v>2.09</v>
      </c>
      <c r="D19" s="9">
        <v>-9.1</v>
      </c>
      <c r="E19" s="28">
        <v>2.2999999999999998</v>
      </c>
      <c r="F19" s="28">
        <v>2.16</v>
      </c>
      <c r="G19" s="28">
        <v>2.0499999999999998</v>
      </c>
      <c r="H19" s="28">
        <v>2</v>
      </c>
      <c r="I19" s="28">
        <v>2.38</v>
      </c>
      <c r="J19" s="28">
        <v>2.38</v>
      </c>
      <c r="K19" s="28">
        <v>1.96</v>
      </c>
      <c r="L19" s="28">
        <v>2</v>
      </c>
      <c r="M19" s="28">
        <v>2.25</v>
      </c>
      <c r="N19" s="28">
        <v>2.13</v>
      </c>
      <c r="O19" s="28">
        <v>2.5</v>
      </c>
      <c r="P19" s="28">
        <v>1.68</v>
      </c>
      <c r="Q19" s="28">
        <v>1.67</v>
      </c>
      <c r="R19" s="28">
        <v>1.88</v>
      </c>
      <c r="S19" s="28">
        <v>2.25</v>
      </c>
      <c r="T19" s="28">
        <v>1.38</v>
      </c>
      <c r="U19" s="28">
        <v>2.06</v>
      </c>
    </row>
    <row r="20" spans="1:21" ht="18" customHeight="1" x14ac:dyDescent="0.3">
      <c r="A20" s="5" t="s">
        <v>70</v>
      </c>
      <c r="B20" s="6">
        <v>36</v>
      </c>
      <c r="C20" s="40">
        <v>2.08</v>
      </c>
      <c r="D20" s="10">
        <v>-10.7</v>
      </c>
      <c r="E20" s="28">
        <v>2.33</v>
      </c>
      <c r="F20" s="28">
        <v>2.13</v>
      </c>
      <c r="G20" s="28">
        <v>2.25</v>
      </c>
      <c r="H20" s="28">
        <v>1.78</v>
      </c>
      <c r="I20" s="28">
        <v>1.55</v>
      </c>
      <c r="J20" s="28">
        <v>1.81</v>
      </c>
      <c r="K20" s="28">
        <v>2.7</v>
      </c>
      <c r="L20" s="28">
        <v>2.0499999999999998</v>
      </c>
      <c r="M20" s="28">
        <v>1.59</v>
      </c>
      <c r="N20" s="28">
        <v>1.86</v>
      </c>
      <c r="O20" s="28">
        <v>1.48</v>
      </c>
      <c r="P20" s="28">
        <v>1.68</v>
      </c>
      <c r="Q20" s="28">
        <v>2</v>
      </c>
      <c r="R20" s="28">
        <v>1.77</v>
      </c>
      <c r="S20" s="28">
        <v>1.42</v>
      </c>
      <c r="T20" s="28">
        <v>1.93</v>
      </c>
      <c r="U20" s="28">
        <v>1.85</v>
      </c>
    </row>
    <row r="21" spans="1:21" ht="18" customHeight="1" x14ac:dyDescent="0.3">
      <c r="A21" s="5" t="s">
        <v>46</v>
      </c>
      <c r="B21" s="6">
        <v>55</v>
      </c>
      <c r="C21" s="40">
        <v>2.0699999999999998</v>
      </c>
      <c r="D21" s="7">
        <v>9.9</v>
      </c>
      <c r="E21" s="28">
        <v>1.89</v>
      </c>
      <c r="F21" s="28">
        <v>1.92</v>
      </c>
      <c r="G21" s="28">
        <v>1.68</v>
      </c>
      <c r="H21" s="28">
        <v>1.82</v>
      </c>
      <c r="I21" s="28">
        <v>2.14</v>
      </c>
      <c r="J21" s="28">
        <v>1.93</v>
      </c>
      <c r="K21" s="28">
        <v>2.17</v>
      </c>
      <c r="L21" s="28">
        <v>1.75</v>
      </c>
      <c r="M21" s="28">
        <v>1.57</v>
      </c>
      <c r="N21" s="28">
        <v>2.0699999999999998</v>
      </c>
      <c r="O21" s="28">
        <v>1.82</v>
      </c>
      <c r="P21" s="28">
        <v>1.91</v>
      </c>
      <c r="Q21" s="28">
        <v>1.96</v>
      </c>
      <c r="R21" s="28">
        <v>1.8</v>
      </c>
      <c r="S21" s="28">
        <v>1.63</v>
      </c>
      <c r="T21" s="28">
        <v>1.31</v>
      </c>
      <c r="U21" s="28">
        <v>1.89</v>
      </c>
    </row>
    <row r="22" spans="1:21" ht="18" customHeight="1" x14ac:dyDescent="0.3">
      <c r="A22" s="5" t="s">
        <v>45</v>
      </c>
      <c r="B22" s="6">
        <v>32</v>
      </c>
      <c r="C22" s="40">
        <v>2.0299999999999998</v>
      </c>
      <c r="D22" s="7">
        <v>35.4</v>
      </c>
      <c r="E22" s="28">
        <v>1.5</v>
      </c>
      <c r="F22" s="28">
        <v>1.63</v>
      </c>
      <c r="G22" s="28">
        <v>1.72</v>
      </c>
      <c r="H22" s="28">
        <v>2.11</v>
      </c>
      <c r="I22" s="28">
        <v>1.66</v>
      </c>
      <c r="J22" s="28">
        <v>1.52</v>
      </c>
      <c r="K22" s="28">
        <v>1.81</v>
      </c>
      <c r="L22" s="28">
        <v>1.76</v>
      </c>
      <c r="M22" s="28">
        <v>1.86</v>
      </c>
      <c r="N22" s="28">
        <v>1.7</v>
      </c>
      <c r="O22" s="28">
        <v>1.9</v>
      </c>
      <c r="P22" s="28">
        <v>1.62</v>
      </c>
      <c r="Q22" s="28">
        <v>2.08</v>
      </c>
      <c r="R22" s="28">
        <v>1.68</v>
      </c>
      <c r="S22" s="28">
        <v>2.25</v>
      </c>
      <c r="T22" s="28">
        <v>1.6</v>
      </c>
      <c r="U22" s="28">
        <v>2.25</v>
      </c>
    </row>
    <row r="23" spans="1:21" ht="18" customHeight="1" x14ac:dyDescent="0.3">
      <c r="A23" s="5" t="s">
        <v>49</v>
      </c>
      <c r="B23" s="6">
        <v>20</v>
      </c>
      <c r="C23" s="40">
        <v>2</v>
      </c>
      <c r="D23" s="7">
        <v>3.2</v>
      </c>
      <c r="E23" s="28">
        <v>1.94</v>
      </c>
      <c r="F23" s="28">
        <v>1.83</v>
      </c>
      <c r="G23" s="28">
        <v>2.36</v>
      </c>
      <c r="H23" s="28">
        <v>1.75</v>
      </c>
      <c r="I23" s="28">
        <v>1.44</v>
      </c>
      <c r="J23" s="28">
        <v>1.27</v>
      </c>
      <c r="K23" s="28">
        <v>1.83</v>
      </c>
      <c r="L23" s="28">
        <v>1.94</v>
      </c>
      <c r="M23" s="28">
        <v>2.39</v>
      </c>
      <c r="N23" s="28">
        <v>2.17</v>
      </c>
      <c r="O23" s="28">
        <v>1.61</v>
      </c>
      <c r="P23" s="28">
        <v>1.5</v>
      </c>
      <c r="Q23" s="28">
        <v>1.47</v>
      </c>
      <c r="R23" s="28">
        <v>1.72</v>
      </c>
      <c r="S23" s="28">
        <v>2.0699999999999998</v>
      </c>
      <c r="T23" s="28">
        <v>1.41</v>
      </c>
      <c r="U23" s="28">
        <v>2.36</v>
      </c>
    </row>
    <row r="24" spans="1:21" ht="18" customHeight="1" x14ac:dyDescent="0.3">
      <c r="A24" s="5" t="s">
        <v>66</v>
      </c>
      <c r="B24" s="6">
        <v>108</v>
      </c>
      <c r="C24" s="40">
        <v>2</v>
      </c>
      <c r="D24" s="7">
        <v>9.6999999999999993</v>
      </c>
      <c r="E24" s="28">
        <v>1.82</v>
      </c>
      <c r="F24" s="28">
        <v>1.87</v>
      </c>
      <c r="G24" s="28">
        <v>1.8</v>
      </c>
      <c r="H24" s="28">
        <v>1.81</v>
      </c>
      <c r="I24" s="28">
        <v>1.62</v>
      </c>
      <c r="J24" s="28">
        <v>1.55</v>
      </c>
      <c r="K24" s="28">
        <v>1.49</v>
      </c>
      <c r="L24" s="28">
        <v>1.4</v>
      </c>
      <c r="M24" s="28">
        <v>1.75</v>
      </c>
      <c r="N24" s="28">
        <v>1.62</v>
      </c>
      <c r="O24" s="28">
        <v>2.06</v>
      </c>
      <c r="P24" s="28">
        <v>1.62</v>
      </c>
      <c r="Q24" s="28">
        <v>1.69</v>
      </c>
      <c r="R24" s="28">
        <v>2.0099999999999998</v>
      </c>
      <c r="S24" s="28">
        <v>1.76</v>
      </c>
      <c r="T24" s="28">
        <v>1.97</v>
      </c>
      <c r="U24" s="28">
        <v>1.95</v>
      </c>
    </row>
    <row r="25" spans="1:21" ht="18" customHeight="1" x14ac:dyDescent="0.3">
      <c r="A25" s="5" t="s">
        <v>65</v>
      </c>
      <c r="B25" s="6">
        <v>26</v>
      </c>
      <c r="C25" s="40">
        <v>2</v>
      </c>
      <c r="D25" s="9">
        <v>-5</v>
      </c>
      <c r="E25" s="28">
        <v>2.11</v>
      </c>
      <c r="F25" s="28">
        <v>1.79</v>
      </c>
      <c r="G25" s="28">
        <v>2.21</v>
      </c>
      <c r="H25" s="28">
        <v>2.17</v>
      </c>
      <c r="I25" s="28">
        <v>1.96</v>
      </c>
      <c r="J25" s="28">
        <v>1.78</v>
      </c>
      <c r="K25" s="28">
        <v>1.87</v>
      </c>
      <c r="L25" s="28">
        <v>2.15</v>
      </c>
      <c r="M25" s="28">
        <v>2.06</v>
      </c>
      <c r="N25" s="28">
        <v>1.69</v>
      </c>
      <c r="O25" s="28">
        <v>1.7</v>
      </c>
      <c r="P25" s="28">
        <v>1.84</v>
      </c>
      <c r="Q25" s="28">
        <v>1.61</v>
      </c>
      <c r="R25" s="28">
        <v>1.62</v>
      </c>
      <c r="S25" s="28">
        <v>1.82</v>
      </c>
      <c r="T25" s="28">
        <v>1.58</v>
      </c>
      <c r="U25" s="28">
        <v>1.88</v>
      </c>
    </row>
    <row r="26" spans="1:21" ht="18" customHeight="1" x14ac:dyDescent="0.3">
      <c r="A26" s="5" t="s">
        <v>56</v>
      </c>
      <c r="B26" s="6">
        <v>44</v>
      </c>
      <c r="C26" s="41">
        <v>1.98</v>
      </c>
      <c r="D26" s="7">
        <v>7.9</v>
      </c>
      <c r="E26" s="28">
        <v>1.83</v>
      </c>
      <c r="F26" s="28">
        <v>1.8</v>
      </c>
      <c r="G26" s="28">
        <v>1.93</v>
      </c>
      <c r="H26" s="28">
        <v>1.77</v>
      </c>
      <c r="I26" s="28">
        <v>1.53</v>
      </c>
      <c r="J26" s="28">
        <v>1.63</v>
      </c>
      <c r="K26" s="28">
        <v>2.09</v>
      </c>
      <c r="L26" s="28">
        <v>1.36</v>
      </c>
      <c r="M26" s="28">
        <v>2.21</v>
      </c>
      <c r="N26" s="28">
        <v>2.33</v>
      </c>
      <c r="O26" s="28">
        <v>1.67</v>
      </c>
      <c r="P26" s="28">
        <v>2.84</v>
      </c>
      <c r="Q26" s="28">
        <v>2.0699999999999998</v>
      </c>
      <c r="R26" s="28">
        <v>1.86</v>
      </c>
      <c r="S26" s="28">
        <v>1.35</v>
      </c>
      <c r="T26" s="28">
        <v>2.31</v>
      </c>
      <c r="U26" s="28">
        <v>2.2200000000000002</v>
      </c>
    </row>
    <row r="27" spans="1:21" ht="18" customHeight="1" x14ac:dyDescent="0.3">
      <c r="A27" s="5" t="s">
        <v>43</v>
      </c>
      <c r="B27" s="6">
        <v>34</v>
      </c>
      <c r="C27" s="41">
        <v>1.97</v>
      </c>
      <c r="D27" s="7">
        <v>10.1</v>
      </c>
      <c r="E27" s="28">
        <v>1.79</v>
      </c>
      <c r="F27" s="28">
        <v>1.77</v>
      </c>
      <c r="G27" s="28">
        <v>1.88</v>
      </c>
      <c r="H27" s="28">
        <v>1.86</v>
      </c>
      <c r="I27" s="28">
        <v>2.04</v>
      </c>
      <c r="J27" s="28">
        <v>1.86</v>
      </c>
      <c r="K27" s="28">
        <v>2.13</v>
      </c>
      <c r="L27" s="28">
        <v>1.54</v>
      </c>
      <c r="M27" s="28">
        <v>1.68</v>
      </c>
      <c r="N27" s="28">
        <v>1.97</v>
      </c>
      <c r="O27" s="28">
        <v>1.93</v>
      </c>
      <c r="P27" s="28">
        <v>2.02</v>
      </c>
      <c r="Q27" s="28">
        <v>1.62</v>
      </c>
      <c r="R27" s="28">
        <v>2</v>
      </c>
      <c r="S27" s="28">
        <v>2.02</v>
      </c>
      <c r="T27" s="28">
        <v>2.4300000000000002</v>
      </c>
      <c r="U27" s="28">
        <v>2.06</v>
      </c>
    </row>
    <row r="28" spans="1:21" ht="18" customHeight="1" x14ac:dyDescent="0.3">
      <c r="A28" s="5" t="s">
        <v>69</v>
      </c>
      <c r="B28" s="6">
        <v>48</v>
      </c>
      <c r="C28" s="41">
        <v>1.94</v>
      </c>
      <c r="D28" s="7">
        <v>39.5</v>
      </c>
      <c r="E28" s="28">
        <v>1.39</v>
      </c>
      <c r="F28" s="28">
        <v>1.81</v>
      </c>
      <c r="G28" s="28">
        <v>1.87</v>
      </c>
      <c r="H28" s="28">
        <v>1.64</v>
      </c>
      <c r="I28" s="28">
        <v>1.61</v>
      </c>
      <c r="J28" s="28">
        <v>1.49</v>
      </c>
      <c r="K28" s="28">
        <v>1.55</v>
      </c>
      <c r="L28" s="28">
        <v>1.4</v>
      </c>
      <c r="M28" s="28">
        <v>2</v>
      </c>
      <c r="N28" s="28">
        <v>1.86</v>
      </c>
      <c r="O28" s="28">
        <v>2.06</v>
      </c>
      <c r="P28" s="28">
        <v>1.89</v>
      </c>
      <c r="Q28" s="28">
        <v>1.48</v>
      </c>
      <c r="R28" s="28">
        <v>1.73</v>
      </c>
      <c r="S28" s="28">
        <v>1.84</v>
      </c>
      <c r="T28" s="28">
        <v>1.79</v>
      </c>
      <c r="U28" s="28">
        <v>1.64</v>
      </c>
    </row>
    <row r="29" spans="1:21" ht="18" customHeight="1" x14ac:dyDescent="0.3">
      <c r="A29" s="5" t="s">
        <v>73</v>
      </c>
      <c r="B29" s="6">
        <v>42</v>
      </c>
      <c r="C29" s="41">
        <v>1.93</v>
      </c>
      <c r="D29" s="9">
        <v>-4.9000000000000004</v>
      </c>
      <c r="E29" s="28">
        <v>2.0299999999999998</v>
      </c>
      <c r="F29" s="28">
        <v>1.89</v>
      </c>
      <c r="G29" s="28">
        <v>2.11</v>
      </c>
      <c r="H29" s="28">
        <v>2.13</v>
      </c>
      <c r="I29" s="28">
        <v>2.14</v>
      </c>
      <c r="J29" s="28">
        <v>2.73</v>
      </c>
      <c r="K29" s="28">
        <v>1.92</v>
      </c>
      <c r="L29" s="28">
        <v>1.7</v>
      </c>
      <c r="M29" s="28">
        <v>2.2200000000000002</v>
      </c>
      <c r="N29" s="28">
        <v>2.12</v>
      </c>
      <c r="O29" s="28">
        <v>1.58</v>
      </c>
      <c r="P29" s="28">
        <v>2.15</v>
      </c>
      <c r="Q29" s="28">
        <v>1.72</v>
      </c>
      <c r="R29" s="28">
        <v>2.21</v>
      </c>
      <c r="S29" s="28">
        <v>1.83</v>
      </c>
      <c r="T29" s="28">
        <v>2.11</v>
      </c>
      <c r="U29" s="28">
        <v>2.11</v>
      </c>
    </row>
    <row r="30" spans="1:21" ht="18" customHeight="1" x14ac:dyDescent="0.3">
      <c r="A30" s="5" t="s">
        <v>64</v>
      </c>
      <c r="B30" s="6">
        <v>11</v>
      </c>
      <c r="C30" s="41">
        <v>1.91</v>
      </c>
      <c r="D30" s="7">
        <v>14.5</v>
      </c>
      <c r="E30" s="28">
        <v>1.67</v>
      </c>
      <c r="F30" s="28">
        <v>2</v>
      </c>
      <c r="G30" s="28">
        <v>1.56</v>
      </c>
      <c r="H30" s="28">
        <v>1.5</v>
      </c>
      <c r="I30" s="28">
        <v>1</v>
      </c>
      <c r="J30" s="28">
        <v>1.43</v>
      </c>
      <c r="K30" s="28">
        <v>1.5</v>
      </c>
      <c r="L30" s="28">
        <v>1.6</v>
      </c>
      <c r="M30" s="28">
        <v>1.2</v>
      </c>
      <c r="N30" s="28">
        <v>1.83</v>
      </c>
      <c r="O30" s="28">
        <v>1.67</v>
      </c>
      <c r="P30" s="28">
        <v>2</v>
      </c>
      <c r="Q30" s="28">
        <v>2</v>
      </c>
      <c r="R30" s="28">
        <v>2.2999999999999998</v>
      </c>
      <c r="S30" s="28">
        <v>2.2000000000000002</v>
      </c>
      <c r="T30" s="28">
        <v>1.25</v>
      </c>
      <c r="U30" s="28">
        <v>1.83</v>
      </c>
    </row>
    <row r="31" spans="1:21" ht="18" customHeight="1" x14ac:dyDescent="0.3">
      <c r="A31" s="5" t="s">
        <v>58</v>
      </c>
      <c r="B31" s="6">
        <v>85</v>
      </c>
      <c r="C31" s="41">
        <v>1.91</v>
      </c>
      <c r="D31" s="7">
        <v>4.8</v>
      </c>
      <c r="E31" s="28">
        <v>1.82</v>
      </c>
      <c r="F31" s="28">
        <v>1.9</v>
      </c>
      <c r="G31" s="28">
        <v>1.68</v>
      </c>
      <c r="H31" s="28">
        <v>1.61</v>
      </c>
      <c r="I31" s="28">
        <v>1.56</v>
      </c>
      <c r="J31" s="28">
        <v>1.41</v>
      </c>
      <c r="K31" s="28">
        <v>1.56</v>
      </c>
      <c r="L31" s="28">
        <v>1.96</v>
      </c>
      <c r="M31" s="28">
        <v>1.98</v>
      </c>
      <c r="N31" s="28">
        <v>1.93</v>
      </c>
      <c r="O31" s="28">
        <v>1.67</v>
      </c>
      <c r="P31" s="28">
        <v>1.53</v>
      </c>
      <c r="Q31" s="28">
        <v>1.54</v>
      </c>
      <c r="R31" s="28">
        <v>1.62</v>
      </c>
      <c r="S31" s="28">
        <v>1.4</v>
      </c>
      <c r="T31" s="28">
        <v>1.76</v>
      </c>
      <c r="U31" s="28">
        <v>1.63</v>
      </c>
    </row>
    <row r="32" spans="1:21" ht="18" customHeight="1" x14ac:dyDescent="0.3">
      <c r="A32" s="5" t="s">
        <v>53</v>
      </c>
      <c r="B32" s="6">
        <v>46</v>
      </c>
      <c r="C32" s="41">
        <v>1.89</v>
      </c>
      <c r="D32" s="7">
        <v>2.7</v>
      </c>
      <c r="E32" s="28">
        <v>1.84</v>
      </c>
      <c r="F32" s="28">
        <v>1.73</v>
      </c>
      <c r="G32" s="28">
        <v>1.51</v>
      </c>
      <c r="H32" s="28">
        <v>1.85</v>
      </c>
      <c r="I32" s="28">
        <v>2.02</v>
      </c>
      <c r="J32" s="28">
        <v>1.68</v>
      </c>
      <c r="K32" s="28">
        <v>2.38</v>
      </c>
      <c r="L32" s="28">
        <v>2.5499999999999998</v>
      </c>
      <c r="M32" s="28">
        <v>2.5</v>
      </c>
      <c r="N32" s="28">
        <v>2.23</v>
      </c>
      <c r="O32" s="28">
        <v>1.87</v>
      </c>
      <c r="P32" s="28">
        <v>1.68</v>
      </c>
      <c r="Q32" s="28">
        <v>2</v>
      </c>
      <c r="R32" s="28">
        <v>1.67</v>
      </c>
      <c r="S32" s="28">
        <v>1.69</v>
      </c>
      <c r="T32" s="28">
        <v>1.35</v>
      </c>
      <c r="U32" s="28">
        <v>1.65</v>
      </c>
    </row>
    <row r="33" spans="1:21" ht="18" customHeight="1" x14ac:dyDescent="0.3">
      <c r="A33" s="5" t="s">
        <v>42</v>
      </c>
      <c r="B33" s="6">
        <v>18</v>
      </c>
      <c r="C33" s="41">
        <v>1.89</v>
      </c>
      <c r="D33" s="9">
        <v>-1.1000000000000001</v>
      </c>
      <c r="E33" s="28">
        <v>1.91</v>
      </c>
      <c r="F33" s="28">
        <v>1.93</v>
      </c>
      <c r="G33" s="28">
        <v>1.45</v>
      </c>
      <c r="H33" s="28">
        <v>1.7</v>
      </c>
      <c r="I33" s="28">
        <v>1.69</v>
      </c>
      <c r="J33" s="28">
        <v>2.29</v>
      </c>
      <c r="K33" s="28">
        <v>1.69</v>
      </c>
      <c r="L33" s="28">
        <v>2.42</v>
      </c>
      <c r="M33" s="28">
        <v>2.46</v>
      </c>
      <c r="N33" s="28">
        <v>2.13</v>
      </c>
      <c r="O33" s="28">
        <v>2.21</v>
      </c>
      <c r="P33" s="28">
        <v>2.4</v>
      </c>
      <c r="Q33" s="28">
        <v>1.08</v>
      </c>
      <c r="R33" s="28">
        <v>2</v>
      </c>
      <c r="S33" s="28">
        <v>2</v>
      </c>
      <c r="T33" s="28">
        <v>1.81</v>
      </c>
      <c r="U33" s="28">
        <v>2.56</v>
      </c>
    </row>
    <row r="34" spans="1:21" ht="18" customHeight="1" x14ac:dyDescent="0.3">
      <c r="A34" s="5" t="s">
        <v>57</v>
      </c>
      <c r="B34" s="6">
        <v>42</v>
      </c>
      <c r="C34" s="41">
        <v>1.88</v>
      </c>
      <c r="D34" s="7">
        <v>23.7</v>
      </c>
      <c r="E34" s="28">
        <v>1.52</v>
      </c>
      <c r="F34" s="28">
        <v>1.64</v>
      </c>
      <c r="G34" s="28">
        <v>1.48</v>
      </c>
      <c r="H34" s="28">
        <v>1.64</v>
      </c>
      <c r="I34" s="28">
        <v>1.35</v>
      </c>
      <c r="J34" s="28">
        <v>1.2</v>
      </c>
      <c r="K34" s="28">
        <v>1.64</v>
      </c>
      <c r="L34" s="28">
        <v>1.83</v>
      </c>
      <c r="M34" s="28">
        <v>1.94</v>
      </c>
      <c r="N34" s="28">
        <v>1.53</v>
      </c>
      <c r="O34" s="28">
        <v>1.5</v>
      </c>
      <c r="P34" s="28">
        <v>1.72</v>
      </c>
      <c r="Q34" s="28">
        <v>1.35</v>
      </c>
      <c r="R34" s="28">
        <v>1.1399999999999999</v>
      </c>
      <c r="S34" s="28">
        <v>1.73</v>
      </c>
      <c r="T34" s="28">
        <v>1.78</v>
      </c>
      <c r="U34" s="28">
        <v>1.8</v>
      </c>
    </row>
    <row r="35" spans="1:21" ht="18" customHeight="1" x14ac:dyDescent="0.3">
      <c r="A35" s="5" t="s">
        <v>26</v>
      </c>
      <c r="B35" s="6">
        <v>30</v>
      </c>
      <c r="C35" s="41">
        <v>1.87</v>
      </c>
      <c r="D35" s="7">
        <v>10.3</v>
      </c>
      <c r="E35" s="28">
        <v>1.69</v>
      </c>
      <c r="F35" s="28">
        <v>1.79</v>
      </c>
      <c r="G35" s="28">
        <v>1.61</v>
      </c>
      <c r="H35" s="28">
        <v>1.92</v>
      </c>
      <c r="I35" s="28">
        <v>2.0299999999999998</v>
      </c>
      <c r="J35" s="28">
        <v>1.85</v>
      </c>
      <c r="K35" s="28">
        <v>1.85</v>
      </c>
      <c r="L35" s="28">
        <v>2.2799999999999998</v>
      </c>
      <c r="M35" s="28">
        <v>1.54</v>
      </c>
      <c r="N35" s="28">
        <v>1.57</v>
      </c>
      <c r="O35" s="28">
        <v>1.65</v>
      </c>
      <c r="P35" s="28">
        <v>1.87</v>
      </c>
      <c r="Q35" s="28">
        <v>1.58</v>
      </c>
      <c r="R35" s="28">
        <v>2</v>
      </c>
      <c r="S35" s="28">
        <v>1.95</v>
      </c>
      <c r="T35" s="28">
        <v>1.63</v>
      </c>
      <c r="U35" s="28">
        <v>1.85</v>
      </c>
    </row>
    <row r="36" spans="1:21" ht="18" customHeight="1" x14ac:dyDescent="0.3">
      <c r="A36" s="5" t="s">
        <v>44</v>
      </c>
      <c r="B36" s="6">
        <v>50</v>
      </c>
      <c r="C36" s="41">
        <v>1.86</v>
      </c>
      <c r="D36" s="10">
        <v>-20.8</v>
      </c>
      <c r="E36" s="28">
        <v>2.35</v>
      </c>
      <c r="F36" s="28">
        <v>1.96</v>
      </c>
      <c r="G36" s="28">
        <v>2.35</v>
      </c>
      <c r="H36" s="28">
        <v>2.33</v>
      </c>
      <c r="I36" s="28">
        <v>2.08</v>
      </c>
      <c r="J36" s="28">
        <v>2.02</v>
      </c>
      <c r="K36" s="28">
        <v>2.1800000000000002</v>
      </c>
      <c r="L36" s="28">
        <v>2.29</v>
      </c>
      <c r="M36" s="28">
        <v>2.08</v>
      </c>
      <c r="N36" s="28">
        <v>2.57</v>
      </c>
      <c r="O36" s="28">
        <v>2.56</v>
      </c>
      <c r="P36" s="28">
        <v>1.95</v>
      </c>
      <c r="Q36" s="28">
        <v>2.2400000000000002</v>
      </c>
      <c r="R36" s="28">
        <v>2.11</v>
      </c>
      <c r="S36" s="28">
        <v>2.2999999999999998</v>
      </c>
      <c r="T36" s="28">
        <v>1.98</v>
      </c>
      <c r="U36" s="28">
        <v>2.04</v>
      </c>
    </row>
    <row r="37" spans="1:21" ht="18" customHeight="1" x14ac:dyDescent="0.3">
      <c r="A37" s="5" t="s">
        <v>21</v>
      </c>
      <c r="B37" s="6">
        <v>18</v>
      </c>
      <c r="C37" s="41">
        <v>1.83</v>
      </c>
      <c r="D37" s="7">
        <v>10</v>
      </c>
      <c r="E37" s="28">
        <v>1.67</v>
      </c>
      <c r="F37" s="28">
        <v>1.81</v>
      </c>
      <c r="G37" s="28">
        <v>1.82</v>
      </c>
      <c r="H37" s="28">
        <v>2.82</v>
      </c>
      <c r="I37" s="28">
        <v>2.54</v>
      </c>
      <c r="J37" s="28">
        <v>3.1</v>
      </c>
      <c r="K37" s="28">
        <v>1.92</v>
      </c>
      <c r="L37" s="28">
        <v>1</v>
      </c>
      <c r="M37" s="28">
        <v>2.57</v>
      </c>
      <c r="N37" s="28">
        <v>1.92</v>
      </c>
      <c r="O37" s="28">
        <v>2.8</v>
      </c>
      <c r="P37" s="28">
        <v>2.2200000000000002</v>
      </c>
      <c r="Q37" s="28">
        <v>1.91</v>
      </c>
      <c r="R37" s="28">
        <v>2</v>
      </c>
      <c r="S37" s="28">
        <v>1.67</v>
      </c>
      <c r="T37" s="28">
        <v>1.67</v>
      </c>
      <c r="U37" s="28">
        <v>1.75</v>
      </c>
    </row>
    <row r="38" spans="1:21" ht="18" customHeight="1" x14ac:dyDescent="0.3">
      <c r="A38" s="5" t="s">
        <v>34</v>
      </c>
      <c r="B38" s="6">
        <v>70</v>
      </c>
      <c r="C38" s="41">
        <v>1.83</v>
      </c>
      <c r="D38" s="9">
        <v>-7.7</v>
      </c>
      <c r="E38" s="28">
        <v>1.98</v>
      </c>
      <c r="F38" s="28">
        <v>1.69</v>
      </c>
      <c r="G38" s="28">
        <v>2</v>
      </c>
      <c r="H38" s="28">
        <v>2.0299999999999998</v>
      </c>
      <c r="I38" s="28">
        <v>1.81</v>
      </c>
      <c r="J38" s="28">
        <v>2.23</v>
      </c>
      <c r="K38" s="28">
        <v>1.84</v>
      </c>
      <c r="L38" s="28">
        <v>1.89</v>
      </c>
      <c r="M38" s="28">
        <v>2.11</v>
      </c>
      <c r="N38" s="28">
        <v>1.42</v>
      </c>
      <c r="O38" s="28">
        <v>1.7</v>
      </c>
      <c r="P38" s="28">
        <v>1.39</v>
      </c>
      <c r="Q38" s="28">
        <v>1.81</v>
      </c>
      <c r="R38" s="28">
        <v>1.67</v>
      </c>
      <c r="S38" s="28">
        <v>1.5</v>
      </c>
      <c r="T38" s="28">
        <v>1.63</v>
      </c>
      <c r="U38" s="28">
        <v>1.52</v>
      </c>
    </row>
    <row r="39" spans="1:21" ht="18" customHeight="1" x14ac:dyDescent="0.3">
      <c r="A39" s="5" t="s">
        <v>77</v>
      </c>
      <c r="B39" s="6">
        <v>28</v>
      </c>
      <c r="C39" s="41">
        <v>1.82</v>
      </c>
      <c r="D39" s="10">
        <v>-10.5</v>
      </c>
      <c r="E39" s="28">
        <v>2.0299999999999998</v>
      </c>
      <c r="F39" s="28">
        <v>2.0299999999999998</v>
      </c>
      <c r="G39" s="28">
        <v>1.94</v>
      </c>
      <c r="H39" s="28">
        <v>1.59</v>
      </c>
      <c r="I39" s="28">
        <v>2.48</v>
      </c>
      <c r="J39" s="28">
        <v>2.2799999999999998</v>
      </c>
      <c r="K39" s="28">
        <v>2.11</v>
      </c>
      <c r="L39" s="28">
        <v>1.96</v>
      </c>
      <c r="M39" s="28">
        <v>1.52</v>
      </c>
      <c r="N39" s="28">
        <v>1.95</v>
      </c>
      <c r="O39" s="28">
        <v>1.86</v>
      </c>
      <c r="P39" s="28">
        <v>1.95</v>
      </c>
      <c r="Q39" s="28">
        <v>2.0299999999999998</v>
      </c>
      <c r="R39" s="28">
        <v>1.83</v>
      </c>
      <c r="S39" s="28">
        <v>2.17</v>
      </c>
      <c r="T39" s="28">
        <v>1.78</v>
      </c>
      <c r="U39" s="28">
        <v>1.17</v>
      </c>
    </row>
    <row r="40" spans="1:21" ht="18" customHeight="1" x14ac:dyDescent="0.3">
      <c r="A40" s="5" t="s">
        <v>63</v>
      </c>
      <c r="B40" s="6">
        <v>69</v>
      </c>
      <c r="C40" s="41">
        <v>1.81</v>
      </c>
      <c r="D40" s="7">
        <v>18.899999999999999</v>
      </c>
      <c r="E40" s="28">
        <v>1.52</v>
      </c>
      <c r="F40" s="28">
        <v>1.73</v>
      </c>
      <c r="G40" s="28">
        <v>1.67</v>
      </c>
      <c r="H40" s="28">
        <v>1.71</v>
      </c>
      <c r="I40" s="28">
        <v>2.12</v>
      </c>
      <c r="J40" s="28">
        <v>1.68</v>
      </c>
      <c r="K40" s="28">
        <v>1.84</v>
      </c>
      <c r="L40" s="28">
        <v>1.8</v>
      </c>
      <c r="M40" s="28">
        <v>1.6</v>
      </c>
      <c r="N40" s="28">
        <v>1.61</v>
      </c>
      <c r="O40" s="28">
        <v>1.7</v>
      </c>
      <c r="P40" s="28">
        <v>1.73</v>
      </c>
      <c r="Q40" s="28">
        <v>1.57</v>
      </c>
      <c r="R40" s="28">
        <v>1.62</v>
      </c>
      <c r="S40" s="28">
        <v>1.72</v>
      </c>
      <c r="T40" s="28">
        <v>1.53</v>
      </c>
      <c r="U40" s="28">
        <v>1.55</v>
      </c>
    </row>
    <row r="41" spans="1:21" ht="18" customHeight="1" x14ac:dyDescent="0.3">
      <c r="A41" s="5" t="s">
        <v>54</v>
      </c>
      <c r="B41" s="6">
        <v>90</v>
      </c>
      <c r="C41" s="41">
        <v>1.8</v>
      </c>
      <c r="D41" s="9">
        <v>-7.7</v>
      </c>
      <c r="E41" s="28">
        <v>1.95</v>
      </c>
      <c r="F41" s="28">
        <v>1.77</v>
      </c>
      <c r="G41" s="28">
        <v>1.79</v>
      </c>
      <c r="H41" s="28">
        <v>1.71</v>
      </c>
      <c r="I41" s="28">
        <v>1.58</v>
      </c>
      <c r="J41" s="28">
        <v>1.66</v>
      </c>
      <c r="K41" s="28">
        <v>1.45</v>
      </c>
      <c r="L41" s="28">
        <v>1.22</v>
      </c>
      <c r="M41" s="28">
        <v>1.76</v>
      </c>
      <c r="N41" s="28">
        <v>1.79</v>
      </c>
      <c r="O41" s="28">
        <v>1.91</v>
      </c>
      <c r="P41" s="28">
        <v>1.86</v>
      </c>
      <c r="Q41" s="28">
        <v>1.8</v>
      </c>
      <c r="R41" s="28">
        <v>1.8</v>
      </c>
      <c r="S41" s="28">
        <v>1.7</v>
      </c>
      <c r="T41" s="28">
        <v>1.53</v>
      </c>
      <c r="U41" s="28">
        <v>1.79</v>
      </c>
    </row>
    <row r="42" spans="1:21" ht="18" customHeight="1" x14ac:dyDescent="0.3">
      <c r="A42" s="5" t="s">
        <v>33</v>
      </c>
      <c r="B42" s="6">
        <v>41</v>
      </c>
      <c r="C42" s="41">
        <v>1.78</v>
      </c>
      <c r="D42" s="10">
        <v>-17.2</v>
      </c>
      <c r="E42" s="28">
        <v>2.15</v>
      </c>
      <c r="F42" s="28">
        <v>2.0299999999999998</v>
      </c>
      <c r="G42" s="28">
        <v>1.75</v>
      </c>
      <c r="H42" s="28">
        <v>1.76</v>
      </c>
      <c r="I42" s="28">
        <v>1.41</v>
      </c>
      <c r="J42" s="28">
        <v>2.2599999999999998</v>
      </c>
      <c r="K42" s="28">
        <v>1.68</v>
      </c>
      <c r="L42" s="28">
        <v>1.83</v>
      </c>
      <c r="M42" s="28">
        <v>1.88</v>
      </c>
      <c r="N42" s="28">
        <v>2.29</v>
      </c>
      <c r="O42" s="28">
        <v>1.86</v>
      </c>
      <c r="P42" s="28">
        <v>2</v>
      </c>
      <c r="Q42" s="28">
        <v>1.71</v>
      </c>
      <c r="R42" s="28">
        <v>2.13</v>
      </c>
      <c r="S42" s="28">
        <v>1.58</v>
      </c>
      <c r="T42" s="28">
        <v>1.83</v>
      </c>
      <c r="U42" s="28">
        <v>1.88</v>
      </c>
    </row>
    <row r="43" spans="1:21" ht="18" customHeight="1" x14ac:dyDescent="0.3">
      <c r="A43" s="5" t="s">
        <v>24</v>
      </c>
      <c r="B43" s="6">
        <v>9</v>
      </c>
      <c r="C43" s="41">
        <v>1.78</v>
      </c>
      <c r="D43" s="7">
        <v>1.6</v>
      </c>
      <c r="E43" s="28">
        <v>1.75</v>
      </c>
      <c r="F43" s="28">
        <v>2.1</v>
      </c>
      <c r="G43" s="28">
        <v>1.57</v>
      </c>
      <c r="H43" s="28">
        <v>1.38</v>
      </c>
      <c r="I43" s="28">
        <v>1.71</v>
      </c>
      <c r="J43" s="28">
        <v>1.45</v>
      </c>
      <c r="K43" s="28">
        <v>1.55</v>
      </c>
      <c r="L43" s="28">
        <v>1</v>
      </c>
      <c r="M43" s="28">
        <v>2.5499999999999998</v>
      </c>
      <c r="N43" s="28">
        <v>2.27</v>
      </c>
      <c r="O43" s="28">
        <v>2.36</v>
      </c>
      <c r="P43" s="28">
        <v>1.78</v>
      </c>
      <c r="Q43" s="28">
        <v>2.27</v>
      </c>
      <c r="R43" s="28">
        <v>1.57</v>
      </c>
      <c r="S43" s="28">
        <v>2</v>
      </c>
      <c r="T43" s="28">
        <v>0.88</v>
      </c>
      <c r="U43" s="28">
        <v>1.75</v>
      </c>
    </row>
    <row r="44" spans="1:21" ht="18" customHeight="1" x14ac:dyDescent="0.3">
      <c r="A44" s="5" t="s">
        <v>78</v>
      </c>
      <c r="B44" s="6">
        <v>87</v>
      </c>
      <c r="C44" s="42">
        <v>1.7</v>
      </c>
      <c r="D44" s="7">
        <v>2.6</v>
      </c>
      <c r="E44" s="28">
        <v>1.66</v>
      </c>
      <c r="F44" s="28">
        <v>1.7</v>
      </c>
      <c r="G44" s="28">
        <v>1.89</v>
      </c>
      <c r="H44" s="28">
        <v>1.74</v>
      </c>
      <c r="I44" s="28">
        <v>1.54</v>
      </c>
      <c r="J44" s="28">
        <v>1.56</v>
      </c>
      <c r="K44" s="28">
        <v>1.64</v>
      </c>
      <c r="L44" s="28">
        <v>1.7</v>
      </c>
      <c r="M44" s="28">
        <v>1.76</v>
      </c>
      <c r="N44" s="28">
        <v>1.48</v>
      </c>
      <c r="O44" s="28">
        <v>1.79</v>
      </c>
      <c r="P44" s="28">
        <v>1.6</v>
      </c>
      <c r="Q44" s="28">
        <v>1.42</v>
      </c>
      <c r="R44" s="28">
        <v>1.54</v>
      </c>
      <c r="S44" s="28">
        <v>1.66</v>
      </c>
      <c r="T44" s="28">
        <v>1.61</v>
      </c>
      <c r="U44" s="28">
        <v>1.58</v>
      </c>
    </row>
    <row r="45" spans="1:21" ht="18" customHeight="1" x14ac:dyDescent="0.3">
      <c r="A45" s="5" t="s">
        <v>60</v>
      </c>
      <c r="B45" s="6">
        <v>149</v>
      </c>
      <c r="C45" s="42">
        <v>1.68</v>
      </c>
      <c r="D45" s="7">
        <v>9.4</v>
      </c>
      <c r="E45" s="28">
        <v>1.54</v>
      </c>
      <c r="F45" s="28">
        <v>1.73</v>
      </c>
      <c r="G45" s="28">
        <v>1.57</v>
      </c>
      <c r="H45" s="28">
        <v>1.72</v>
      </c>
      <c r="I45" s="28">
        <v>1.45</v>
      </c>
      <c r="J45" s="28">
        <v>1.86</v>
      </c>
      <c r="K45" s="28">
        <v>1.96</v>
      </c>
      <c r="L45" s="28">
        <v>2.23</v>
      </c>
      <c r="M45" s="28">
        <v>1.86</v>
      </c>
      <c r="N45" s="28">
        <v>1.6</v>
      </c>
      <c r="O45" s="28">
        <v>1.73</v>
      </c>
      <c r="P45" s="28">
        <v>1.71</v>
      </c>
      <c r="Q45" s="28">
        <v>1.71</v>
      </c>
      <c r="R45" s="28">
        <v>1.42</v>
      </c>
      <c r="S45" s="28">
        <v>1.66</v>
      </c>
      <c r="T45" s="28">
        <v>1.81</v>
      </c>
      <c r="U45" s="28">
        <v>2.31</v>
      </c>
    </row>
    <row r="46" spans="1:21" ht="18" customHeight="1" x14ac:dyDescent="0.3">
      <c r="A46" s="5" t="s">
        <v>28</v>
      </c>
      <c r="B46" s="6">
        <v>9</v>
      </c>
      <c r="C46" s="42">
        <v>1.67</v>
      </c>
      <c r="D46" s="7">
        <v>19</v>
      </c>
      <c r="E46" s="28">
        <v>1.4</v>
      </c>
      <c r="F46" s="28">
        <v>1.43</v>
      </c>
      <c r="G46" s="28">
        <v>1.75</v>
      </c>
      <c r="H46" s="28">
        <v>2.06</v>
      </c>
      <c r="I46" s="28">
        <v>1.79</v>
      </c>
      <c r="J46" s="28">
        <v>1.71</v>
      </c>
      <c r="K46" s="28">
        <v>1.86</v>
      </c>
      <c r="L46" s="28">
        <v>1.94</v>
      </c>
      <c r="M46" s="28">
        <v>1.81</v>
      </c>
      <c r="N46" s="28">
        <v>1.92</v>
      </c>
      <c r="O46" s="28">
        <v>1.58</v>
      </c>
      <c r="P46" s="28">
        <v>1.34</v>
      </c>
      <c r="Q46" s="28">
        <v>2.08</v>
      </c>
      <c r="R46" s="28">
        <v>1.61</v>
      </c>
      <c r="S46" s="28">
        <v>1.8</v>
      </c>
      <c r="T46" s="28">
        <v>2.19</v>
      </c>
      <c r="U46" s="28">
        <v>2.1</v>
      </c>
    </row>
    <row r="47" spans="1:21" ht="18" customHeight="1" x14ac:dyDescent="0.3">
      <c r="A47" s="5" t="s">
        <v>36</v>
      </c>
      <c r="B47" s="6">
        <v>21</v>
      </c>
      <c r="C47" s="42">
        <v>1.67</v>
      </c>
      <c r="D47" s="7">
        <v>18.100000000000001</v>
      </c>
      <c r="E47" s="28">
        <v>1.41</v>
      </c>
      <c r="F47" s="28">
        <v>1.42</v>
      </c>
      <c r="G47" s="28">
        <v>1.67</v>
      </c>
      <c r="H47" s="28">
        <v>1.4</v>
      </c>
      <c r="I47" s="28">
        <v>1.05</v>
      </c>
      <c r="J47" s="28">
        <v>2.19</v>
      </c>
      <c r="K47" s="28">
        <v>1.5</v>
      </c>
      <c r="L47" s="28">
        <v>1.24</v>
      </c>
      <c r="M47" s="28">
        <v>1.58</v>
      </c>
      <c r="N47" s="28">
        <v>1.88</v>
      </c>
      <c r="O47" s="28">
        <v>1.69</v>
      </c>
      <c r="P47" s="28">
        <v>1.83</v>
      </c>
      <c r="Q47" s="28">
        <v>1.58</v>
      </c>
      <c r="R47" s="28">
        <v>1.73</v>
      </c>
      <c r="S47" s="28">
        <v>1.64</v>
      </c>
      <c r="T47" s="28">
        <v>1.75</v>
      </c>
      <c r="U47" s="28">
        <v>2.7</v>
      </c>
    </row>
    <row r="48" spans="1:21" ht="18" customHeight="1" x14ac:dyDescent="0.3">
      <c r="A48" s="5" t="s">
        <v>47</v>
      </c>
      <c r="B48" s="6">
        <v>11</v>
      </c>
      <c r="C48" s="42">
        <v>1.64</v>
      </c>
      <c r="D48" s="7">
        <v>2.2999999999999998</v>
      </c>
      <c r="E48" s="28">
        <v>1.6</v>
      </c>
      <c r="F48" s="28">
        <v>1.5</v>
      </c>
      <c r="G48" s="28">
        <v>1.57</v>
      </c>
      <c r="H48" s="28">
        <v>1.25</v>
      </c>
      <c r="I48" s="28">
        <v>1.62</v>
      </c>
      <c r="J48" s="28">
        <v>1.17</v>
      </c>
      <c r="K48" s="28">
        <v>1.45</v>
      </c>
      <c r="L48" s="28">
        <v>2.13</v>
      </c>
      <c r="M48" s="28">
        <v>1.93</v>
      </c>
      <c r="N48" s="28">
        <v>2.35</v>
      </c>
      <c r="O48" s="28">
        <v>1.59</v>
      </c>
      <c r="P48" s="28">
        <v>1.54</v>
      </c>
      <c r="Q48" s="28">
        <v>1.6</v>
      </c>
      <c r="R48" s="28">
        <v>2.4700000000000002</v>
      </c>
      <c r="S48" s="28">
        <v>2.54</v>
      </c>
      <c r="T48" s="28">
        <v>1.58</v>
      </c>
      <c r="U48" s="28">
        <v>1.57</v>
      </c>
    </row>
    <row r="49" spans="1:21" ht="18" customHeight="1" x14ac:dyDescent="0.3">
      <c r="A49" s="5" t="s">
        <v>41</v>
      </c>
      <c r="B49" s="6">
        <v>60</v>
      </c>
      <c r="C49" s="42">
        <v>1.63</v>
      </c>
      <c r="D49" s="9">
        <v>-2.2999999999999998</v>
      </c>
      <c r="E49" s="28">
        <v>1.67</v>
      </c>
      <c r="F49" s="28">
        <v>1.8</v>
      </c>
      <c r="G49" s="28">
        <v>1.53</v>
      </c>
      <c r="H49" s="28">
        <v>1.83</v>
      </c>
      <c r="I49" s="28">
        <v>1.8</v>
      </c>
      <c r="J49" s="28">
        <v>1.77</v>
      </c>
      <c r="K49" s="28">
        <v>1.93</v>
      </c>
      <c r="L49" s="28">
        <v>1.83</v>
      </c>
      <c r="M49" s="28">
        <v>1.96</v>
      </c>
      <c r="N49" s="28">
        <v>1.7</v>
      </c>
      <c r="O49" s="28">
        <v>1.46</v>
      </c>
      <c r="P49" s="28">
        <v>1.79</v>
      </c>
      <c r="Q49" s="28">
        <v>1.68</v>
      </c>
      <c r="R49" s="28">
        <v>1.84</v>
      </c>
      <c r="S49" s="28">
        <v>2.21</v>
      </c>
      <c r="T49" s="28">
        <v>2.2999999999999998</v>
      </c>
      <c r="U49" s="28">
        <v>1.71</v>
      </c>
    </row>
    <row r="50" spans="1:21" ht="18" customHeight="1" x14ac:dyDescent="0.3">
      <c r="A50" s="5" t="s">
        <v>31</v>
      </c>
      <c r="B50" s="6">
        <v>48</v>
      </c>
      <c r="C50" s="42">
        <v>1.58</v>
      </c>
      <c r="D50" s="9">
        <v>-6.4</v>
      </c>
      <c r="E50" s="28">
        <v>1.69</v>
      </c>
      <c r="F50" s="28">
        <v>1.6</v>
      </c>
      <c r="G50" s="28">
        <v>1.71</v>
      </c>
      <c r="H50" s="28">
        <v>1.91</v>
      </c>
      <c r="I50" s="28">
        <v>1.75</v>
      </c>
      <c r="J50" s="28">
        <v>1.81</v>
      </c>
      <c r="K50" s="28">
        <v>1.4</v>
      </c>
      <c r="L50" s="28">
        <v>1.43</v>
      </c>
      <c r="M50" s="28">
        <v>1.19</v>
      </c>
      <c r="N50" s="28">
        <v>1.29</v>
      </c>
      <c r="O50" s="28">
        <v>1.38</v>
      </c>
      <c r="P50" s="28">
        <v>1.1399999999999999</v>
      </c>
      <c r="Q50" s="28">
        <v>1.04</v>
      </c>
      <c r="R50" s="28">
        <v>1.54</v>
      </c>
      <c r="S50" s="28">
        <v>1.63</v>
      </c>
      <c r="T50" s="28">
        <v>1.24</v>
      </c>
      <c r="U50" s="28">
        <v>1.66</v>
      </c>
    </row>
    <row r="51" spans="1:21" ht="18" customHeight="1" x14ac:dyDescent="0.3">
      <c r="A51" s="5" t="s">
        <v>67</v>
      </c>
      <c r="B51" s="6">
        <v>19</v>
      </c>
      <c r="C51" s="42">
        <v>1.58</v>
      </c>
      <c r="D51" s="7">
        <v>7</v>
      </c>
      <c r="E51" s="28">
        <v>1.48</v>
      </c>
      <c r="F51" s="28">
        <v>1.57</v>
      </c>
      <c r="G51" s="28">
        <v>1.85</v>
      </c>
      <c r="H51" s="28">
        <v>1.86</v>
      </c>
      <c r="I51" s="28">
        <v>1.5</v>
      </c>
      <c r="J51" s="28">
        <v>2</v>
      </c>
      <c r="K51" s="28">
        <v>2.39</v>
      </c>
      <c r="L51" s="28">
        <v>1.53</v>
      </c>
      <c r="M51" s="28">
        <v>1.92</v>
      </c>
      <c r="N51" s="28">
        <v>1.9</v>
      </c>
      <c r="O51" s="28">
        <v>2.2400000000000002</v>
      </c>
      <c r="P51" s="28">
        <v>1.7</v>
      </c>
      <c r="Q51" s="28">
        <v>1.25</v>
      </c>
      <c r="R51" s="28">
        <v>1.21</v>
      </c>
      <c r="S51" s="28">
        <v>1.1599999999999999</v>
      </c>
      <c r="T51" s="28">
        <v>1.27</v>
      </c>
      <c r="U51" s="28">
        <v>2</v>
      </c>
    </row>
    <row r="52" spans="1:21" ht="18" customHeight="1" x14ac:dyDescent="0.3">
      <c r="A52" s="5" t="s">
        <v>29</v>
      </c>
      <c r="B52" s="6">
        <v>21</v>
      </c>
      <c r="C52" s="42">
        <v>1.57</v>
      </c>
      <c r="D52" s="11">
        <v>-33.799999999999997</v>
      </c>
      <c r="E52" s="28">
        <v>2.38</v>
      </c>
      <c r="F52" s="28">
        <v>1.75</v>
      </c>
      <c r="G52" s="28">
        <v>2</v>
      </c>
      <c r="H52" s="28">
        <v>1.93</v>
      </c>
      <c r="I52" s="28">
        <v>3</v>
      </c>
      <c r="J52" s="28">
        <v>2</v>
      </c>
      <c r="K52" s="28">
        <v>2</v>
      </c>
      <c r="L52" s="28">
        <v>2.0499999999999998</v>
      </c>
      <c r="M52" s="28">
        <v>2.2999999999999998</v>
      </c>
      <c r="N52" s="28">
        <v>2.2000000000000002</v>
      </c>
      <c r="O52" s="28">
        <v>1.86</v>
      </c>
      <c r="P52" s="28">
        <v>2.27</v>
      </c>
      <c r="Q52" s="28">
        <v>2</v>
      </c>
      <c r="R52" s="28">
        <v>1.9</v>
      </c>
      <c r="S52" s="28">
        <v>1.84</v>
      </c>
      <c r="T52" s="28">
        <v>1.6</v>
      </c>
      <c r="U52" s="28">
        <v>1.33</v>
      </c>
    </row>
    <row r="53" spans="1:21" ht="18" customHeight="1" x14ac:dyDescent="0.3">
      <c r="A53" s="5" t="s">
        <v>48</v>
      </c>
      <c r="B53" s="6">
        <v>9</v>
      </c>
      <c r="C53" s="42">
        <v>1.56</v>
      </c>
      <c r="D53" s="10">
        <v>-22.2</v>
      </c>
      <c r="E53" s="28">
        <v>2</v>
      </c>
      <c r="F53" s="28">
        <v>2</v>
      </c>
      <c r="G53" s="28">
        <v>2.11</v>
      </c>
      <c r="H53" s="28">
        <v>1.22</v>
      </c>
      <c r="I53" s="28">
        <v>0.67</v>
      </c>
      <c r="J53" s="28">
        <v>2</v>
      </c>
      <c r="K53" s="28">
        <v>2</v>
      </c>
      <c r="L53" s="28">
        <v>1.29</v>
      </c>
      <c r="M53" s="28">
        <v>1.69</v>
      </c>
      <c r="N53" s="28">
        <v>1.75</v>
      </c>
      <c r="O53" s="28">
        <v>2</v>
      </c>
      <c r="P53" s="28">
        <v>2.5</v>
      </c>
      <c r="Q53" s="28">
        <v>2</v>
      </c>
      <c r="R53" s="28">
        <v>1.63</v>
      </c>
      <c r="S53" s="28">
        <v>1.8</v>
      </c>
      <c r="T53" s="28">
        <v>1.44</v>
      </c>
      <c r="U53" s="28">
        <v>2.3199999999999998</v>
      </c>
    </row>
    <row r="54" spans="1:21" ht="18" customHeight="1" x14ac:dyDescent="0.3">
      <c r="A54" s="5" t="s">
        <v>39</v>
      </c>
      <c r="B54" s="6">
        <v>40</v>
      </c>
      <c r="C54" s="42">
        <v>1.55</v>
      </c>
      <c r="D54" s="9">
        <v>-5.8</v>
      </c>
      <c r="E54" s="28">
        <v>1.65</v>
      </c>
      <c r="F54" s="28">
        <v>1.7</v>
      </c>
      <c r="G54" s="28">
        <v>1.74</v>
      </c>
      <c r="H54" s="28">
        <v>1.56</v>
      </c>
      <c r="I54" s="28">
        <v>1.93</v>
      </c>
      <c r="J54" s="28">
        <v>1.95</v>
      </c>
      <c r="K54" s="28">
        <v>1.69</v>
      </c>
      <c r="L54" s="28">
        <v>1.9</v>
      </c>
      <c r="M54" s="28">
        <v>1.92</v>
      </c>
      <c r="N54" s="28">
        <v>1.94</v>
      </c>
      <c r="O54" s="28">
        <v>1.68</v>
      </c>
      <c r="P54" s="28">
        <v>1.88</v>
      </c>
      <c r="Q54" s="28">
        <v>1.64</v>
      </c>
      <c r="R54" s="28">
        <v>2.1</v>
      </c>
      <c r="S54" s="28">
        <v>1.84</v>
      </c>
      <c r="T54" s="28">
        <v>1.8</v>
      </c>
      <c r="U54" s="28">
        <v>1.39</v>
      </c>
    </row>
    <row r="55" spans="1:21" ht="18" customHeight="1" x14ac:dyDescent="0.3">
      <c r="A55" s="5" t="s">
        <v>35</v>
      </c>
      <c r="B55" s="6">
        <v>139</v>
      </c>
      <c r="C55" s="42">
        <v>1.5</v>
      </c>
      <c r="D55" s="10">
        <v>-11.3</v>
      </c>
      <c r="E55" s="28">
        <v>1.7</v>
      </c>
      <c r="F55" s="28">
        <v>1.66</v>
      </c>
      <c r="G55" s="28">
        <v>1.54</v>
      </c>
      <c r="H55" s="28">
        <v>1.66</v>
      </c>
      <c r="I55" s="28">
        <v>1.6</v>
      </c>
      <c r="J55" s="28">
        <v>1.6</v>
      </c>
      <c r="K55" s="28">
        <v>1.61</v>
      </c>
      <c r="L55" s="28">
        <v>1.3</v>
      </c>
      <c r="M55" s="28">
        <v>1.68</v>
      </c>
      <c r="N55" s="28">
        <v>1.55</v>
      </c>
      <c r="O55" s="28">
        <v>1.7</v>
      </c>
      <c r="P55" s="28">
        <v>1.75</v>
      </c>
      <c r="Q55" s="28">
        <v>1.61</v>
      </c>
      <c r="R55" s="28">
        <v>1.9</v>
      </c>
      <c r="S55" s="28">
        <v>1.87</v>
      </c>
      <c r="T55" s="28">
        <v>1.86</v>
      </c>
      <c r="U55" s="28">
        <v>2.11</v>
      </c>
    </row>
    <row r="56" spans="1:21" ht="18" customHeight="1" x14ac:dyDescent="0.3">
      <c r="A56" s="5" t="s">
        <v>75</v>
      </c>
      <c r="B56" s="6">
        <v>14</v>
      </c>
      <c r="C56" s="42">
        <v>1.5</v>
      </c>
      <c r="D56" s="9">
        <v>-4.5</v>
      </c>
      <c r="E56" s="28">
        <v>1.57</v>
      </c>
      <c r="F56" s="28">
        <v>1.75</v>
      </c>
      <c r="G56" s="28">
        <v>1.5</v>
      </c>
      <c r="H56" s="28">
        <v>2</v>
      </c>
      <c r="I56" s="28">
        <v>1.25</v>
      </c>
      <c r="J56" s="28">
        <v>1.33</v>
      </c>
      <c r="K56" s="28">
        <v>1.85</v>
      </c>
      <c r="L56" s="28">
        <v>1.69</v>
      </c>
      <c r="M56" s="28">
        <v>1.44</v>
      </c>
      <c r="N56" s="28">
        <v>1.86</v>
      </c>
      <c r="O56" s="28">
        <v>1.68</v>
      </c>
      <c r="P56" s="28">
        <v>1.5</v>
      </c>
      <c r="Q56" s="28">
        <v>1.77</v>
      </c>
      <c r="R56" s="28">
        <v>1.23</v>
      </c>
      <c r="S56" s="28">
        <v>1.67</v>
      </c>
      <c r="T56" s="28">
        <v>1.33</v>
      </c>
      <c r="U56" s="28">
        <v>1.8</v>
      </c>
    </row>
    <row r="57" spans="1:21" ht="18" customHeight="1" x14ac:dyDescent="0.3">
      <c r="A57" s="5" t="s">
        <v>37</v>
      </c>
      <c r="B57" s="6">
        <v>10</v>
      </c>
      <c r="C57" s="42">
        <v>1.5</v>
      </c>
      <c r="D57" s="10">
        <v>-18.2</v>
      </c>
      <c r="E57" s="28">
        <v>1.83</v>
      </c>
      <c r="F57" s="28">
        <v>1.83</v>
      </c>
      <c r="G57" s="28">
        <v>2.4500000000000002</v>
      </c>
      <c r="H57" s="28">
        <v>1</v>
      </c>
      <c r="I57" s="28">
        <v>2.14</v>
      </c>
      <c r="J57" s="28">
        <v>2.14</v>
      </c>
      <c r="K57" s="28">
        <v>2.19</v>
      </c>
      <c r="L57" s="28">
        <v>2.88</v>
      </c>
      <c r="M57" s="28">
        <v>1.85</v>
      </c>
      <c r="N57" s="28">
        <v>1.63</v>
      </c>
      <c r="O57" s="28">
        <v>3</v>
      </c>
      <c r="P57" s="28">
        <v>1.63</v>
      </c>
      <c r="Q57" s="28">
        <v>2.36</v>
      </c>
      <c r="R57" s="28">
        <v>2.2000000000000002</v>
      </c>
      <c r="S57" s="28">
        <v>2.38</v>
      </c>
      <c r="T57" s="28">
        <v>1.7</v>
      </c>
      <c r="U57" s="28">
        <v>2.5</v>
      </c>
    </row>
    <row r="58" spans="1:21" ht="18" customHeight="1" x14ac:dyDescent="0.3">
      <c r="A58" s="5" t="s">
        <v>50</v>
      </c>
      <c r="B58" s="6">
        <v>16</v>
      </c>
      <c r="C58" s="42">
        <v>1.44</v>
      </c>
      <c r="D58" s="11">
        <v>-32.9</v>
      </c>
      <c r="E58" s="28">
        <v>2.14</v>
      </c>
      <c r="F58" s="28">
        <v>1.25</v>
      </c>
      <c r="G58" s="28">
        <v>1.82</v>
      </c>
      <c r="H58" s="28">
        <v>1.25</v>
      </c>
      <c r="I58" s="28">
        <v>1.57</v>
      </c>
      <c r="J58" s="28">
        <v>2.2000000000000002</v>
      </c>
      <c r="K58" s="28">
        <v>2.6</v>
      </c>
      <c r="L58" s="28">
        <v>2.2000000000000002</v>
      </c>
      <c r="M58" s="28">
        <v>2.23</v>
      </c>
      <c r="N58" s="28">
        <v>1.67</v>
      </c>
      <c r="O58" s="28">
        <v>2.33</v>
      </c>
      <c r="P58" s="28">
        <v>2.67</v>
      </c>
      <c r="Q58" s="28">
        <v>1.86</v>
      </c>
      <c r="R58" s="28">
        <v>2.29</v>
      </c>
      <c r="S58" s="28">
        <v>2.5499999999999998</v>
      </c>
      <c r="T58" s="28">
        <v>2.44</v>
      </c>
      <c r="U58" s="28">
        <v>2.6</v>
      </c>
    </row>
    <row r="59" spans="1:21" ht="18" customHeight="1" x14ac:dyDescent="0.3">
      <c r="A59" s="5" t="s">
        <v>30</v>
      </c>
      <c r="B59" s="6">
        <v>54</v>
      </c>
      <c r="C59" s="42">
        <v>1.35</v>
      </c>
      <c r="D59" s="10">
        <v>-21.6</v>
      </c>
      <c r="E59" s="28">
        <v>1.73</v>
      </c>
      <c r="F59" s="28">
        <v>1.63</v>
      </c>
      <c r="G59" s="28">
        <v>1.61</v>
      </c>
      <c r="H59" s="28">
        <v>2.0699999999999998</v>
      </c>
      <c r="I59" s="28">
        <v>1.9</v>
      </c>
      <c r="J59" s="28">
        <v>1.44</v>
      </c>
      <c r="K59" s="28">
        <v>1.77</v>
      </c>
      <c r="L59" s="28">
        <v>1.64</v>
      </c>
      <c r="M59" s="28">
        <v>1.6</v>
      </c>
      <c r="N59" s="28">
        <v>1.79</v>
      </c>
      <c r="O59" s="28">
        <v>1.8</v>
      </c>
      <c r="P59" s="28">
        <v>1.63</v>
      </c>
      <c r="Q59" s="28">
        <v>1.6</v>
      </c>
      <c r="R59" s="28">
        <v>1.36</v>
      </c>
      <c r="S59" s="28">
        <v>1.72</v>
      </c>
      <c r="T59" s="28">
        <v>1.27</v>
      </c>
      <c r="U59" s="28">
        <v>1.1299999999999999</v>
      </c>
    </row>
    <row r="60" spans="1:21" ht="18" customHeight="1" x14ac:dyDescent="0.3">
      <c r="A60" s="5" t="s">
        <v>55</v>
      </c>
      <c r="B60" s="6">
        <v>44</v>
      </c>
      <c r="C60" s="42">
        <v>1.25</v>
      </c>
      <c r="D60" s="11">
        <v>-34.1</v>
      </c>
      <c r="E60" s="28">
        <v>1.9</v>
      </c>
      <c r="F60" s="28">
        <v>1.4</v>
      </c>
      <c r="G60" s="28">
        <v>2.4700000000000002</v>
      </c>
      <c r="H60" s="28">
        <v>2.2400000000000002</v>
      </c>
      <c r="I60" s="28">
        <v>1.76</v>
      </c>
      <c r="J60" s="28">
        <v>1.63</v>
      </c>
      <c r="K60" s="28">
        <v>2.04</v>
      </c>
      <c r="L60" s="28">
        <v>2.2999999999999998</v>
      </c>
      <c r="M60" s="28">
        <v>1.59</v>
      </c>
      <c r="N60" s="28">
        <v>1.71</v>
      </c>
      <c r="O60" s="28">
        <v>1.91</v>
      </c>
      <c r="P60" s="28">
        <v>1.55</v>
      </c>
      <c r="Q60" s="28">
        <v>1.58</v>
      </c>
      <c r="R60" s="28">
        <v>1.67</v>
      </c>
      <c r="S60" s="28">
        <v>2.31</v>
      </c>
      <c r="T60" s="28">
        <v>1.7</v>
      </c>
      <c r="U60" s="28">
        <v>1.7</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209</v>
      </c>
      <c r="C2" s="15"/>
      <c r="D2" s="15"/>
      <c r="E2" s="14"/>
    </row>
    <row r="3" spans="1:5" ht="39.450000000000003" customHeight="1" x14ac:dyDescent="0.3">
      <c r="A3" s="12" t="s">
        <v>210</v>
      </c>
      <c r="B3" s="12" t="s">
        <v>82</v>
      </c>
      <c r="C3" s="12" t="s">
        <v>83</v>
      </c>
      <c r="D3" s="12" t="s">
        <v>84</v>
      </c>
      <c r="E3" s="12" t="s">
        <v>85</v>
      </c>
    </row>
    <row r="4" spans="1:5" ht="18" customHeight="1" x14ac:dyDescent="0.3">
      <c r="A4" s="16" t="s">
        <v>211</v>
      </c>
      <c r="B4" s="17" t="s">
        <v>79</v>
      </c>
      <c r="C4" s="18" t="s">
        <v>71</v>
      </c>
      <c r="D4" s="18" t="s">
        <v>76</v>
      </c>
      <c r="E4" s="17" t="s">
        <v>79</v>
      </c>
    </row>
    <row r="5" spans="1:5" ht="18" customHeight="1" x14ac:dyDescent="0.3">
      <c r="A5" s="16" t="s">
        <v>79</v>
      </c>
      <c r="B5" s="17" t="s">
        <v>79</v>
      </c>
      <c r="C5" s="17" t="s">
        <v>79</v>
      </c>
      <c r="D5" s="18" t="s">
        <v>74</v>
      </c>
      <c r="E5" s="17" t="s">
        <v>79</v>
      </c>
    </row>
    <row r="6" spans="1:5" ht="18" customHeight="1" x14ac:dyDescent="0.3">
      <c r="A6" s="16" t="s">
        <v>79</v>
      </c>
      <c r="B6" s="17" t="s">
        <v>79</v>
      </c>
      <c r="C6" s="17" t="s">
        <v>79</v>
      </c>
      <c r="D6" s="18" t="s">
        <v>40</v>
      </c>
      <c r="E6" s="17" t="s">
        <v>79</v>
      </c>
    </row>
    <row r="7" spans="1:5" ht="18" customHeight="1" x14ac:dyDescent="0.3">
      <c r="A7" s="19" t="s">
        <v>187</v>
      </c>
      <c r="B7" s="18" t="s">
        <v>22</v>
      </c>
      <c r="C7" s="18" t="s">
        <v>68</v>
      </c>
      <c r="D7" s="18" t="s">
        <v>25</v>
      </c>
      <c r="E7" s="17" t="s">
        <v>79</v>
      </c>
    </row>
    <row r="8" spans="1:5" ht="18" customHeight="1" x14ac:dyDescent="0.3">
      <c r="A8" s="19" t="s">
        <v>79</v>
      </c>
      <c r="B8" s="17" t="s">
        <v>79</v>
      </c>
      <c r="C8" s="18" t="s">
        <v>27</v>
      </c>
      <c r="D8" s="18" t="s">
        <v>59</v>
      </c>
      <c r="E8" s="17" t="s">
        <v>79</v>
      </c>
    </row>
    <row r="9" spans="1:5" ht="18" customHeight="1" x14ac:dyDescent="0.3">
      <c r="A9" s="19" t="s">
        <v>79</v>
      </c>
      <c r="B9" s="17" t="s">
        <v>79</v>
      </c>
      <c r="C9" s="17" t="s">
        <v>79</v>
      </c>
      <c r="D9" s="18" t="s">
        <v>72</v>
      </c>
      <c r="E9" s="17" t="s">
        <v>79</v>
      </c>
    </row>
    <row r="10" spans="1:5" ht="18" customHeight="1" x14ac:dyDescent="0.3">
      <c r="A10" s="19" t="s">
        <v>79</v>
      </c>
      <c r="B10" s="17" t="s">
        <v>79</v>
      </c>
      <c r="C10" s="17" t="s">
        <v>79</v>
      </c>
      <c r="D10" s="18" t="s">
        <v>61</v>
      </c>
      <c r="E10" s="17" t="s">
        <v>79</v>
      </c>
    </row>
    <row r="11" spans="1:5" ht="18" customHeight="1" x14ac:dyDescent="0.3">
      <c r="A11" s="20" t="s">
        <v>188</v>
      </c>
      <c r="B11" s="18" t="s">
        <v>51</v>
      </c>
      <c r="C11" s="18" t="s">
        <v>23</v>
      </c>
      <c r="D11" s="18" t="s">
        <v>70</v>
      </c>
      <c r="E11" s="18" t="s">
        <v>46</v>
      </c>
    </row>
    <row r="12" spans="1:5" ht="18" customHeight="1" x14ac:dyDescent="0.3">
      <c r="A12" s="20" t="s">
        <v>79</v>
      </c>
      <c r="B12" s="18" t="s">
        <v>32</v>
      </c>
      <c r="C12" s="17" t="s">
        <v>79</v>
      </c>
      <c r="D12" s="18" t="s">
        <v>62</v>
      </c>
      <c r="E12" s="18" t="s">
        <v>38</v>
      </c>
    </row>
    <row r="13" spans="1:5" ht="18" customHeight="1" x14ac:dyDescent="0.3">
      <c r="A13" s="20" t="s">
        <v>79</v>
      </c>
      <c r="B13" s="17" t="s">
        <v>79</v>
      </c>
      <c r="C13" s="17" t="s">
        <v>79</v>
      </c>
      <c r="D13" s="18" t="s">
        <v>66</v>
      </c>
      <c r="E13" s="17" t="s">
        <v>79</v>
      </c>
    </row>
    <row r="14" spans="1:5" ht="18" customHeight="1" x14ac:dyDescent="0.3">
      <c r="A14" s="20" t="s">
        <v>79</v>
      </c>
      <c r="B14" s="17" t="s">
        <v>79</v>
      </c>
      <c r="C14" s="17" t="s">
        <v>79</v>
      </c>
      <c r="D14" s="18" t="s">
        <v>52</v>
      </c>
      <c r="E14" s="17" t="s">
        <v>79</v>
      </c>
    </row>
    <row r="15" spans="1:5" ht="18" customHeight="1" x14ac:dyDescent="0.3">
      <c r="A15" s="20" t="s">
        <v>79</v>
      </c>
      <c r="B15" s="17" t="s">
        <v>79</v>
      </c>
      <c r="C15" s="17" t="s">
        <v>79</v>
      </c>
      <c r="D15" s="18" t="s">
        <v>45</v>
      </c>
      <c r="E15" s="17" t="s">
        <v>79</v>
      </c>
    </row>
    <row r="16" spans="1:5" ht="18" customHeight="1" x14ac:dyDescent="0.3">
      <c r="A16" s="20" t="s">
        <v>79</v>
      </c>
      <c r="B16" s="17" t="s">
        <v>79</v>
      </c>
      <c r="C16" s="17" t="s">
        <v>79</v>
      </c>
      <c r="D16" s="18" t="s">
        <v>49</v>
      </c>
      <c r="E16" s="17" t="s">
        <v>79</v>
      </c>
    </row>
    <row r="17" spans="1:5" ht="18" customHeight="1" x14ac:dyDescent="0.3">
      <c r="A17" s="20" t="s">
        <v>79</v>
      </c>
      <c r="B17" s="17" t="s">
        <v>79</v>
      </c>
      <c r="C17" s="17" t="s">
        <v>79</v>
      </c>
      <c r="D17" s="18" t="s">
        <v>65</v>
      </c>
      <c r="E17" s="17" t="s">
        <v>79</v>
      </c>
    </row>
    <row r="18" spans="1:5" ht="18" customHeight="1" x14ac:dyDescent="0.3">
      <c r="A18" s="32" t="s">
        <v>212</v>
      </c>
      <c r="B18" s="17" t="s">
        <v>79</v>
      </c>
      <c r="C18" s="18" t="s">
        <v>77</v>
      </c>
      <c r="D18" s="18" t="s">
        <v>57</v>
      </c>
      <c r="E18" s="18" t="s">
        <v>53</v>
      </c>
    </row>
    <row r="19" spans="1:5" ht="18" customHeight="1" x14ac:dyDescent="0.3">
      <c r="A19" s="32" t="s">
        <v>79</v>
      </c>
      <c r="B19" s="17" t="s">
        <v>79</v>
      </c>
      <c r="C19" s="18" t="s">
        <v>24</v>
      </c>
      <c r="D19" s="18" t="s">
        <v>56</v>
      </c>
      <c r="E19" s="18" t="s">
        <v>33</v>
      </c>
    </row>
    <row r="20" spans="1:5" ht="18" customHeight="1" x14ac:dyDescent="0.3">
      <c r="A20" s="32" t="s">
        <v>79</v>
      </c>
      <c r="B20" s="17" t="s">
        <v>79</v>
      </c>
      <c r="C20" s="18" t="s">
        <v>26</v>
      </c>
      <c r="D20" s="18" t="s">
        <v>63</v>
      </c>
      <c r="E20" s="18" t="s">
        <v>54</v>
      </c>
    </row>
    <row r="21" spans="1:5" ht="18" customHeight="1" x14ac:dyDescent="0.3">
      <c r="A21" s="32" t="s">
        <v>79</v>
      </c>
      <c r="B21" s="17" t="s">
        <v>79</v>
      </c>
      <c r="C21" s="18" t="s">
        <v>21</v>
      </c>
      <c r="D21" s="18" t="s">
        <v>64</v>
      </c>
      <c r="E21" s="18" t="s">
        <v>73</v>
      </c>
    </row>
    <row r="22" spans="1:5" ht="18" customHeight="1" x14ac:dyDescent="0.3">
      <c r="A22" s="32" t="s">
        <v>79</v>
      </c>
      <c r="B22" s="17" t="s">
        <v>79</v>
      </c>
      <c r="C22" s="17" t="s">
        <v>79</v>
      </c>
      <c r="D22" s="18" t="s">
        <v>44</v>
      </c>
      <c r="E22" s="17" t="s">
        <v>79</v>
      </c>
    </row>
    <row r="23" spans="1:5" ht="18" customHeight="1" x14ac:dyDescent="0.3">
      <c r="A23" s="32" t="s">
        <v>79</v>
      </c>
      <c r="B23" s="17" t="s">
        <v>79</v>
      </c>
      <c r="C23" s="17" t="s">
        <v>79</v>
      </c>
      <c r="D23" s="18" t="s">
        <v>69</v>
      </c>
      <c r="E23" s="17" t="s">
        <v>79</v>
      </c>
    </row>
    <row r="24" spans="1:5" ht="18" customHeight="1" x14ac:dyDescent="0.3">
      <c r="A24" s="32" t="s">
        <v>79</v>
      </c>
      <c r="B24" s="17" t="s">
        <v>79</v>
      </c>
      <c r="C24" s="17" t="s">
        <v>79</v>
      </c>
      <c r="D24" s="18" t="s">
        <v>43</v>
      </c>
      <c r="E24" s="17" t="s">
        <v>79</v>
      </c>
    </row>
    <row r="25" spans="1:5" ht="18" customHeight="1" x14ac:dyDescent="0.3">
      <c r="A25" s="32" t="s">
        <v>79</v>
      </c>
      <c r="B25" s="17" t="s">
        <v>79</v>
      </c>
      <c r="C25" s="17" t="s">
        <v>79</v>
      </c>
      <c r="D25" s="18" t="s">
        <v>34</v>
      </c>
      <c r="E25" s="17" t="s">
        <v>79</v>
      </c>
    </row>
    <row r="26" spans="1:5" ht="18" customHeight="1" x14ac:dyDescent="0.3">
      <c r="A26" s="32" t="s">
        <v>79</v>
      </c>
      <c r="B26" s="17" t="s">
        <v>79</v>
      </c>
      <c r="C26" s="17" t="s">
        <v>79</v>
      </c>
      <c r="D26" s="18" t="s">
        <v>42</v>
      </c>
      <c r="E26" s="17" t="s">
        <v>79</v>
      </c>
    </row>
    <row r="27" spans="1:5" ht="18" customHeight="1" x14ac:dyDescent="0.3">
      <c r="A27" s="32" t="s">
        <v>79</v>
      </c>
      <c r="B27" s="17" t="s">
        <v>79</v>
      </c>
      <c r="C27" s="17" t="s">
        <v>79</v>
      </c>
      <c r="D27" s="18" t="s">
        <v>58</v>
      </c>
      <c r="E27" s="17" t="s">
        <v>79</v>
      </c>
    </row>
    <row r="28" spans="1:5" ht="18" customHeight="1" x14ac:dyDescent="0.3">
      <c r="A28" s="21" t="s">
        <v>213</v>
      </c>
      <c r="B28" s="18" t="s">
        <v>37</v>
      </c>
      <c r="C28" s="18" t="s">
        <v>47</v>
      </c>
      <c r="D28" s="18" t="s">
        <v>55</v>
      </c>
      <c r="E28" s="18" t="s">
        <v>50</v>
      </c>
    </row>
    <row r="29" spans="1:5" ht="18" customHeight="1" x14ac:dyDescent="0.3">
      <c r="A29" s="21" t="s">
        <v>79</v>
      </c>
      <c r="B29" s="18" t="s">
        <v>75</v>
      </c>
      <c r="C29" s="18" t="s">
        <v>60</v>
      </c>
      <c r="D29" s="18" t="s">
        <v>28</v>
      </c>
      <c r="E29" s="17" t="s">
        <v>79</v>
      </c>
    </row>
    <row r="30" spans="1:5" ht="18" customHeight="1" x14ac:dyDescent="0.3">
      <c r="A30" s="21" t="s">
        <v>79</v>
      </c>
      <c r="B30" s="17" t="s">
        <v>79</v>
      </c>
      <c r="C30" s="18" t="s">
        <v>39</v>
      </c>
      <c r="D30" s="18" t="s">
        <v>29</v>
      </c>
      <c r="E30" s="17" t="s">
        <v>79</v>
      </c>
    </row>
    <row r="31" spans="1:5" ht="18" customHeight="1" x14ac:dyDescent="0.3">
      <c r="A31" s="21" t="s">
        <v>79</v>
      </c>
      <c r="B31" s="17" t="s">
        <v>79</v>
      </c>
      <c r="C31" s="18" t="s">
        <v>67</v>
      </c>
      <c r="D31" s="18" t="s">
        <v>31</v>
      </c>
      <c r="E31" s="17" t="s">
        <v>79</v>
      </c>
    </row>
    <row r="32" spans="1:5" ht="18" customHeight="1" x14ac:dyDescent="0.3">
      <c r="A32" s="21" t="s">
        <v>79</v>
      </c>
      <c r="B32" s="17" t="s">
        <v>79</v>
      </c>
      <c r="C32" s="18" t="s">
        <v>78</v>
      </c>
      <c r="D32" s="17" t="s">
        <v>79</v>
      </c>
      <c r="E32" s="17" t="s">
        <v>79</v>
      </c>
    </row>
    <row r="33" spans="1:5" ht="18" customHeight="1" x14ac:dyDescent="0.3">
      <c r="A33" s="21" t="s">
        <v>79</v>
      </c>
      <c r="B33" s="17" t="s">
        <v>79</v>
      </c>
      <c r="C33" s="18" t="s">
        <v>48</v>
      </c>
      <c r="D33" s="17" t="s">
        <v>79</v>
      </c>
      <c r="E33" s="17" t="s">
        <v>79</v>
      </c>
    </row>
    <row r="34" spans="1:5" ht="18" customHeight="1" x14ac:dyDescent="0.3">
      <c r="A34" s="21" t="s">
        <v>79</v>
      </c>
      <c r="B34" s="17" t="s">
        <v>79</v>
      </c>
      <c r="C34" s="18" t="s">
        <v>35</v>
      </c>
      <c r="D34" s="17" t="s">
        <v>79</v>
      </c>
      <c r="E34" s="17" t="s">
        <v>79</v>
      </c>
    </row>
    <row r="35" spans="1:5" ht="18" customHeight="1" x14ac:dyDescent="0.3">
      <c r="A35" s="21" t="s">
        <v>79</v>
      </c>
      <c r="B35" s="17" t="s">
        <v>79</v>
      </c>
      <c r="C35" s="18" t="s">
        <v>30</v>
      </c>
      <c r="D35" s="17" t="s">
        <v>79</v>
      </c>
      <c r="E35" s="17" t="s">
        <v>79</v>
      </c>
    </row>
    <row r="36" spans="1:5" ht="18" customHeight="1" x14ac:dyDescent="0.3">
      <c r="A36" s="21" t="s">
        <v>79</v>
      </c>
      <c r="B36" s="17" t="s">
        <v>79</v>
      </c>
      <c r="C36" s="18" t="s">
        <v>41</v>
      </c>
      <c r="D36" s="17" t="s">
        <v>79</v>
      </c>
      <c r="E36" s="17" t="s">
        <v>79</v>
      </c>
    </row>
    <row r="37" spans="1:5" ht="18" customHeight="1" x14ac:dyDescent="0.3">
      <c r="A37" s="21" t="s">
        <v>79</v>
      </c>
      <c r="B37" s="17" t="s">
        <v>79</v>
      </c>
      <c r="C37" s="18" t="s">
        <v>36</v>
      </c>
      <c r="D37" s="17" t="s">
        <v>79</v>
      </c>
      <c r="E37" s="17"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209</v>
      </c>
      <c r="C2" s="15"/>
      <c r="D2" s="15"/>
      <c r="E2" s="14"/>
    </row>
    <row r="3" spans="1:5" ht="39.450000000000003" customHeight="1" x14ac:dyDescent="0.3">
      <c r="A3" s="12" t="s">
        <v>210</v>
      </c>
      <c r="B3" s="12" t="s">
        <v>82</v>
      </c>
      <c r="C3" s="12" t="s">
        <v>83</v>
      </c>
      <c r="D3" s="12" t="s">
        <v>84</v>
      </c>
      <c r="E3" s="12" t="s">
        <v>85</v>
      </c>
    </row>
    <row r="4" spans="1:5" ht="18" customHeight="1" x14ac:dyDescent="0.3">
      <c r="A4" s="16" t="s">
        <v>211</v>
      </c>
      <c r="B4" s="22" t="s">
        <v>90</v>
      </c>
      <c r="C4" s="22" t="s">
        <v>90</v>
      </c>
      <c r="D4" s="22" t="s">
        <v>90</v>
      </c>
      <c r="E4" s="22" t="s">
        <v>90</v>
      </c>
    </row>
    <row r="5" spans="1:5" ht="18" customHeight="1" x14ac:dyDescent="0.3">
      <c r="A5" s="19" t="s">
        <v>187</v>
      </c>
      <c r="B5" s="22" t="s">
        <v>90</v>
      </c>
      <c r="C5" s="22" t="s">
        <v>90</v>
      </c>
      <c r="D5" s="6">
        <v>6</v>
      </c>
      <c r="E5" s="22" t="s">
        <v>90</v>
      </c>
    </row>
    <row r="6" spans="1:5" ht="18" customHeight="1" x14ac:dyDescent="0.3">
      <c r="A6" s="20" t="s">
        <v>188</v>
      </c>
      <c r="B6" s="22" t="s">
        <v>90</v>
      </c>
      <c r="C6" s="22" t="s">
        <v>90</v>
      </c>
      <c r="D6" s="6">
        <v>7</v>
      </c>
      <c r="E6" s="22" t="s">
        <v>90</v>
      </c>
    </row>
    <row r="7" spans="1:5" ht="18" customHeight="1" x14ac:dyDescent="0.3">
      <c r="A7" s="20" t="s">
        <v>79</v>
      </c>
      <c r="B7" s="22" t="s">
        <v>90</v>
      </c>
      <c r="C7" s="22" t="s">
        <v>90</v>
      </c>
      <c r="D7" s="6">
        <v>10</v>
      </c>
      <c r="E7" s="22" t="s">
        <v>90</v>
      </c>
    </row>
    <row r="8" spans="1:5" ht="18" customHeight="1" x14ac:dyDescent="0.3">
      <c r="A8" s="32" t="s">
        <v>212</v>
      </c>
      <c r="B8" s="22" t="s">
        <v>90</v>
      </c>
      <c r="C8" s="6">
        <v>5</v>
      </c>
      <c r="D8" s="6">
        <v>1</v>
      </c>
      <c r="E8" s="6">
        <v>4</v>
      </c>
    </row>
    <row r="9" spans="1:5" ht="18" customHeight="1" x14ac:dyDescent="0.3">
      <c r="A9" s="32" t="s">
        <v>79</v>
      </c>
      <c r="B9" s="22" t="s">
        <v>90</v>
      </c>
      <c r="C9" s="6">
        <v>9</v>
      </c>
      <c r="D9" s="6">
        <v>2</v>
      </c>
      <c r="E9" s="6">
        <v>8</v>
      </c>
    </row>
    <row r="10" spans="1:5" ht="18" customHeight="1" x14ac:dyDescent="0.3">
      <c r="A10" s="32" t="s">
        <v>79</v>
      </c>
      <c r="B10" s="22" t="s">
        <v>90</v>
      </c>
      <c r="C10" s="22" t="s">
        <v>90</v>
      </c>
      <c r="D10" s="6">
        <v>11</v>
      </c>
      <c r="E10" s="22" t="s">
        <v>90</v>
      </c>
    </row>
    <row r="11" spans="1:5" ht="18" customHeight="1" x14ac:dyDescent="0.3">
      <c r="A11" s="21" t="s">
        <v>213</v>
      </c>
      <c r="B11" s="22" t="s">
        <v>90</v>
      </c>
      <c r="C11" s="22" t="s">
        <v>90</v>
      </c>
      <c r="D11" s="6">
        <v>3</v>
      </c>
      <c r="E11"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21" sqref="O21"/>
    </sheetView>
  </sheetViews>
  <sheetFormatPr defaultColWidth="9.109375" defaultRowHeight="13.2" x14ac:dyDescent="0.25"/>
  <cols>
    <col min="1" max="16384" width="9.109375" style="104"/>
  </cols>
  <sheetData>
    <row r="1" spans="1:1" ht="17.399999999999999" x14ac:dyDescent="0.3">
      <c r="A1" s="103" t="s">
        <v>673</v>
      </c>
    </row>
    <row r="2" spans="1:1" ht="13.8" x14ac:dyDescent="0.25">
      <c r="A2" s="105"/>
    </row>
    <row r="3" spans="1:1" ht="17.399999999999999" x14ac:dyDescent="0.3">
      <c r="A3" s="103"/>
    </row>
    <row r="4" spans="1:1" ht="17.399999999999999" x14ac:dyDescent="0.3">
      <c r="A4" s="103"/>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38.33203125" style="1" bestFit="1" customWidth="1"/>
    <col min="3" max="3" width="63.33203125" style="1" bestFit="1" customWidth="1"/>
    <col min="4" max="4" width="38.33203125" style="1" bestFit="1" customWidth="1"/>
    <col min="5" max="5" width="63.33203125" style="1" bestFit="1" customWidth="1"/>
    <col min="6" max="21" width="40" style="1" bestFit="1" customWidth="1"/>
    <col min="22" max="16384" width="8.88671875" style="1"/>
  </cols>
  <sheetData>
    <row r="1" spans="1:21" s="104" customFormat="1" ht="17.399999999999999" x14ac:dyDescent="0.3">
      <c r="A1" s="103" t="s">
        <v>673</v>
      </c>
    </row>
    <row r="2" spans="1:21" ht="59.55" customHeight="1" x14ac:dyDescent="0.3">
      <c r="A2" s="2" t="s">
        <v>0</v>
      </c>
      <c r="B2" s="2" t="s">
        <v>214</v>
      </c>
      <c r="C2" s="37" t="s">
        <v>215</v>
      </c>
      <c r="D2" s="3" t="s">
        <v>3</v>
      </c>
      <c r="E2" s="25" t="s">
        <v>216</v>
      </c>
      <c r="F2" s="25" t="s">
        <v>217</v>
      </c>
      <c r="G2" s="25" t="s">
        <v>218</v>
      </c>
      <c r="H2" s="25" t="s">
        <v>219</v>
      </c>
      <c r="I2" s="25" t="s">
        <v>220</v>
      </c>
      <c r="J2" s="25" t="s">
        <v>221</v>
      </c>
      <c r="K2" s="25" t="s">
        <v>222</v>
      </c>
      <c r="L2" s="25" t="s">
        <v>223</v>
      </c>
      <c r="M2" s="25" t="s">
        <v>224</v>
      </c>
      <c r="N2" s="25" t="s">
        <v>225</v>
      </c>
      <c r="O2" s="25" t="s">
        <v>226</v>
      </c>
      <c r="P2" s="25" t="s">
        <v>227</v>
      </c>
      <c r="Q2" s="25" t="s">
        <v>228</v>
      </c>
      <c r="R2" s="25" t="s">
        <v>229</v>
      </c>
      <c r="S2" s="25" t="s">
        <v>230</v>
      </c>
      <c r="T2" s="25" t="s">
        <v>231</v>
      </c>
      <c r="U2" s="25" t="s">
        <v>232</v>
      </c>
    </row>
    <row r="3" spans="1:21" ht="18" customHeight="1" x14ac:dyDescent="0.3">
      <c r="A3" s="5" t="s">
        <v>70</v>
      </c>
      <c r="B3" s="6">
        <v>74</v>
      </c>
      <c r="C3" s="38">
        <v>4.41</v>
      </c>
      <c r="D3" s="7">
        <v>8.1</v>
      </c>
      <c r="E3" s="28">
        <v>4.08</v>
      </c>
      <c r="F3" s="28">
        <v>4.3600000000000003</v>
      </c>
      <c r="G3" s="28">
        <v>3.8</v>
      </c>
      <c r="H3" s="28">
        <v>3.73</v>
      </c>
      <c r="I3" s="28">
        <v>3.87</v>
      </c>
      <c r="J3" s="28">
        <v>3.41</v>
      </c>
      <c r="K3" s="28">
        <v>3.78</v>
      </c>
      <c r="L3" s="28">
        <v>3.65</v>
      </c>
      <c r="M3" s="28">
        <v>3.66</v>
      </c>
      <c r="N3" s="28">
        <v>4.16</v>
      </c>
      <c r="O3" s="28">
        <v>4.25</v>
      </c>
      <c r="P3" s="28">
        <v>3.61</v>
      </c>
      <c r="Q3" s="28">
        <v>3.6</v>
      </c>
      <c r="R3" s="28">
        <v>3.77</v>
      </c>
      <c r="S3" s="28">
        <v>3.56</v>
      </c>
      <c r="T3" s="28">
        <v>3.28</v>
      </c>
      <c r="U3" s="28">
        <v>3.57</v>
      </c>
    </row>
    <row r="4" spans="1:21" ht="18" customHeight="1" x14ac:dyDescent="0.3">
      <c r="A4" s="5" t="s">
        <v>56</v>
      </c>
      <c r="B4" s="6">
        <v>174</v>
      </c>
      <c r="C4" s="38">
        <v>4.33</v>
      </c>
      <c r="D4" s="7">
        <v>0.3</v>
      </c>
      <c r="E4" s="28">
        <v>4.32</v>
      </c>
      <c r="F4" s="28">
        <v>4.37</v>
      </c>
      <c r="G4" s="28">
        <v>4.12</v>
      </c>
      <c r="H4" s="28">
        <v>3.98</v>
      </c>
      <c r="I4" s="28">
        <v>3.97</v>
      </c>
      <c r="J4" s="28">
        <v>3.87</v>
      </c>
      <c r="K4" s="28">
        <v>3.86</v>
      </c>
      <c r="L4" s="28">
        <v>3.7</v>
      </c>
      <c r="M4" s="28">
        <v>3.88</v>
      </c>
      <c r="N4" s="28">
        <v>4.04</v>
      </c>
      <c r="O4" s="28">
        <v>3.68</v>
      </c>
      <c r="P4" s="28">
        <v>3.88</v>
      </c>
      <c r="Q4" s="28">
        <v>4.04</v>
      </c>
      <c r="R4" s="28">
        <v>3.93</v>
      </c>
      <c r="S4" s="28">
        <v>3.57</v>
      </c>
      <c r="T4" s="28">
        <v>3.77</v>
      </c>
      <c r="U4" s="28">
        <v>3.78</v>
      </c>
    </row>
    <row r="5" spans="1:21" ht="18" customHeight="1" x14ac:dyDescent="0.3">
      <c r="A5" s="5" t="s">
        <v>71</v>
      </c>
      <c r="B5" s="6">
        <v>29</v>
      </c>
      <c r="C5" s="38">
        <v>4.3099999999999996</v>
      </c>
      <c r="D5" s="7">
        <v>35.5</v>
      </c>
      <c r="E5" s="28">
        <v>3.18</v>
      </c>
      <c r="F5" s="28">
        <v>3.97</v>
      </c>
      <c r="G5" s="28">
        <v>3.29</v>
      </c>
      <c r="H5" s="28">
        <v>3.63</v>
      </c>
      <c r="I5" s="28">
        <v>3.42</v>
      </c>
      <c r="J5" s="28">
        <v>3.59</v>
      </c>
      <c r="K5" s="28">
        <v>3.33</v>
      </c>
      <c r="L5" s="28">
        <v>3.77</v>
      </c>
      <c r="M5" s="28">
        <v>3.94</v>
      </c>
      <c r="N5" s="28">
        <v>3.41</v>
      </c>
      <c r="O5" s="28">
        <v>3</v>
      </c>
      <c r="P5" s="28">
        <v>3.63</v>
      </c>
      <c r="Q5" s="28">
        <v>3.54</v>
      </c>
      <c r="R5" s="28">
        <v>3.94</v>
      </c>
      <c r="S5" s="28">
        <v>4.07</v>
      </c>
      <c r="T5" s="28">
        <v>3.41</v>
      </c>
      <c r="U5" s="28">
        <v>3.85</v>
      </c>
    </row>
    <row r="6" spans="1:21" ht="18" customHeight="1" x14ac:dyDescent="0.3">
      <c r="A6" s="5" t="s">
        <v>62</v>
      </c>
      <c r="B6" s="6">
        <v>106</v>
      </c>
      <c r="C6" s="39">
        <v>4.25</v>
      </c>
      <c r="D6" s="7">
        <v>12.9</v>
      </c>
      <c r="E6" s="28">
        <v>3.77</v>
      </c>
      <c r="F6" s="28">
        <v>4.09</v>
      </c>
      <c r="G6" s="28">
        <v>3.8</v>
      </c>
      <c r="H6" s="28">
        <v>3.78</v>
      </c>
      <c r="I6" s="28">
        <v>3.3</v>
      </c>
      <c r="J6" s="28">
        <v>3.54</v>
      </c>
      <c r="K6" s="28">
        <v>4.0199999999999996</v>
      </c>
      <c r="L6" s="28">
        <v>4.03</v>
      </c>
      <c r="M6" s="28">
        <v>3.98</v>
      </c>
      <c r="N6" s="28">
        <v>3.68</v>
      </c>
      <c r="O6" s="28">
        <v>4</v>
      </c>
      <c r="P6" s="28">
        <v>4.01</v>
      </c>
      <c r="Q6" s="28">
        <v>3.4</v>
      </c>
      <c r="R6" s="28">
        <v>3.54</v>
      </c>
      <c r="S6" s="28">
        <v>3.9</v>
      </c>
      <c r="T6" s="28">
        <v>3.83</v>
      </c>
      <c r="U6" s="28">
        <v>3.46</v>
      </c>
    </row>
    <row r="7" spans="1:21" ht="18" customHeight="1" x14ac:dyDescent="0.3">
      <c r="A7" s="5" t="s">
        <v>25</v>
      </c>
      <c r="B7" s="6">
        <v>119</v>
      </c>
      <c r="C7" s="39">
        <v>4.22</v>
      </c>
      <c r="D7" s="7">
        <v>4.8</v>
      </c>
      <c r="E7" s="28">
        <v>4.03</v>
      </c>
      <c r="F7" s="28">
        <v>4.04</v>
      </c>
      <c r="G7" s="28">
        <v>4.07</v>
      </c>
      <c r="H7" s="28">
        <v>3.84</v>
      </c>
      <c r="I7" s="28">
        <v>3.96</v>
      </c>
      <c r="J7" s="28">
        <v>3.55</v>
      </c>
      <c r="K7" s="28">
        <v>3.88</v>
      </c>
      <c r="L7" s="28">
        <v>3.89</v>
      </c>
      <c r="M7" s="28">
        <v>4.05</v>
      </c>
      <c r="N7" s="28">
        <v>4.17</v>
      </c>
      <c r="O7" s="28">
        <v>3.98</v>
      </c>
      <c r="P7" s="28">
        <v>3.77</v>
      </c>
      <c r="Q7" s="28">
        <v>3.83</v>
      </c>
      <c r="R7" s="28">
        <v>3.87</v>
      </c>
      <c r="S7" s="28">
        <v>3.87</v>
      </c>
      <c r="T7" s="28">
        <v>3.63</v>
      </c>
      <c r="U7" s="28">
        <v>3.61</v>
      </c>
    </row>
    <row r="8" spans="1:21" ht="18" customHeight="1" x14ac:dyDescent="0.3">
      <c r="A8" s="5" t="s">
        <v>34</v>
      </c>
      <c r="B8" s="6">
        <v>151</v>
      </c>
      <c r="C8" s="39">
        <v>4.21</v>
      </c>
      <c r="D8" s="9">
        <v>-2.6</v>
      </c>
      <c r="E8" s="28">
        <v>4.32</v>
      </c>
      <c r="F8" s="28">
        <v>4.08</v>
      </c>
      <c r="G8" s="28">
        <v>4.33</v>
      </c>
      <c r="H8" s="28">
        <v>3.99</v>
      </c>
      <c r="I8" s="28">
        <v>3.79</v>
      </c>
      <c r="J8" s="28">
        <v>3.96</v>
      </c>
      <c r="K8" s="28">
        <v>4.1500000000000004</v>
      </c>
      <c r="L8" s="28">
        <v>3.93</v>
      </c>
      <c r="M8" s="28">
        <v>3.8</v>
      </c>
      <c r="N8" s="28">
        <v>4.05</v>
      </c>
      <c r="O8" s="28">
        <v>3.99</v>
      </c>
      <c r="P8" s="28">
        <v>3.79</v>
      </c>
      <c r="Q8" s="28">
        <v>3.71</v>
      </c>
      <c r="R8" s="28">
        <v>3.74</v>
      </c>
      <c r="S8" s="28">
        <v>3.8</v>
      </c>
      <c r="T8" s="28">
        <v>4.0999999999999996</v>
      </c>
      <c r="U8" s="28">
        <v>3.57</v>
      </c>
    </row>
    <row r="9" spans="1:21" ht="18" customHeight="1" x14ac:dyDescent="0.3">
      <c r="A9" s="5" t="s">
        <v>65</v>
      </c>
      <c r="B9" s="6">
        <v>116</v>
      </c>
      <c r="C9" s="39">
        <v>4.16</v>
      </c>
      <c r="D9" s="7">
        <v>9.9</v>
      </c>
      <c r="E9" s="28">
        <v>3.78</v>
      </c>
      <c r="F9" s="28">
        <v>4.08</v>
      </c>
      <c r="G9" s="28">
        <v>4.04</v>
      </c>
      <c r="H9" s="28">
        <v>4.0999999999999996</v>
      </c>
      <c r="I9" s="28">
        <v>3.78</v>
      </c>
      <c r="J9" s="28">
        <v>3.93</v>
      </c>
      <c r="K9" s="28">
        <v>3.77</v>
      </c>
      <c r="L9" s="28">
        <v>3.58</v>
      </c>
      <c r="M9" s="28">
        <v>4.0199999999999996</v>
      </c>
      <c r="N9" s="28">
        <v>4.01</v>
      </c>
      <c r="O9" s="28">
        <v>3.63</v>
      </c>
      <c r="P9" s="28">
        <v>3.62</v>
      </c>
      <c r="Q9" s="28">
        <v>3.46</v>
      </c>
      <c r="R9" s="28">
        <v>3.41</v>
      </c>
      <c r="S9" s="28">
        <v>3.63</v>
      </c>
      <c r="T9" s="28">
        <v>3.53</v>
      </c>
      <c r="U9" s="28">
        <v>3.58</v>
      </c>
    </row>
    <row r="10" spans="1:21" ht="18" customHeight="1" x14ac:dyDescent="0.3">
      <c r="A10" s="5" t="s">
        <v>23</v>
      </c>
      <c r="B10" s="6">
        <v>89</v>
      </c>
      <c r="C10" s="39">
        <v>4.1500000000000004</v>
      </c>
      <c r="D10" s="7">
        <v>15.8</v>
      </c>
      <c r="E10" s="28">
        <v>3.58</v>
      </c>
      <c r="F10" s="28">
        <v>4.07</v>
      </c>
      <c r="G10" s="28">
        <v>3.4</v>
      </c>
      <c r="H10" s="28">
        <v>3.64</v>
      </c>
      <c r="I10" s="28">
        <v>3.76</v>
      </c>
      <c r="J10" s="28">
        <v>3.61</v>
      </c>
      <c r="K10" s="28">
        <v>3.68</v>
      </c>
      <c r="L10" s="28">
        <v>3.73</v>
      </c>
      <c r="M10" s="28">
        <v>3.88</v>
      </c>
      <c r="N10" s="28">
        <v>3.75</v>
      </c>
      <c r="O10" s="28">
        <v>3.68</v>
      </c>
      <c r="P10" s="28">
        <v>3.7</v>
      </c>
      <c r="Q10" s="28">
        <v>3.94</v>
      </c>
      <c r="R10" s="28">
        <v>3.32</v>
      </c>
      <c r="S10" s="28">
        <v>3.54</v>
      </c>
      <c r="T10" s="28">
        <v>3.48</v>
      </c>
      <c r="U10" s="28">
        <v>3.77</v>
      </c>
    </row>
    <row r="11" spans="1:21" ht="18" customHeight="1" x14ac:dyDescent="0.3">
      <c r="A11" s="5" t="s">
        <v>21</v>
      </c>
      <c r="B11" s="6">
        <v>71</v>
      </c>
      <c r="C11" s="39">
        <v>4.1100000000000003</v>
      </c>
      <c r="D11" s="9">
        <v>-5.4</v>
      </c>
      <c r="E11" s="28">
        <v>4.3499999999999996</v>
      </c>
      <c r="F11" s="28">
        <v>4.25</v>
      </c>
      <c r="G11" s="28">
        <v>4.2</v>
      </c>
      <c r="H11" s="28">
        <v>3.99</v>
      </c>
      <c r="I11" s="28">
        <v>4.17</v>
      </c>
      <c r="J11" s="28">
        <v>3.68</v>
      </c>
      <c r="K11" s="28">
        <v>4.1100000000000003</v>
      </c>
      <c r="L11" s="28">
        <v>3.81</v>
      </c>
      <c r="M11" s="28">
        <v>3.81</v>
      </c>
      <c r="N11" s="28">
        <v>4.2300000000000004</v>
      </c>
      <c r="O11" s="28">
        <v>3.52</v>
      </c>
      <c r="P11" s="28">
        <v>3.42</v>
      </c>
      <c r="Q11" s="28">
        <v>3.65</v>
      </c>
      <c r="R11" s="28">
        <v>3.8</v>
      </c>
      <c r="S11" s="28">
        <v>3.69</v>
      </c>
      <c r="T11" s="28">
        <v>3.57</v>
      </c>
      <c r="U11" s="28">
        <v>3.46</v>
      </c>
    </row>
    <row r="12" spans="1:21" ht="18" customHeight="1" x14ac:dyDescent="0.3">
      <c r="A12" s="5" t="s">
        <v>22</v>
      </c>
      <c r="B12" s="6">
        <v>65</v>
      </c>
      <c r="C12" s="39">
        <v>4.1100000000000003</v>
      </c>
      <c r="D12" s="7">
        <v>0.5</v>
      </c>
      <c r="E12" s="28">
        <v>4.09</v>
      </c>
      <c r="F12" s="28">
        <v>4.29</v>
      </c>
      <c r="G12" s="28">
        <v>3.76</v>
      </c>
      <c r="H12" s="28">
        <v>3.78</v>
      </c>
      <c r="I12" s="28">
        <v>3.82</v>
      </c>
      <c r="J12" s="28">
        <v>3.92</v>
      </c>
      <c r="K12" s="28">
        <v>4.16</v>
      </c>
      <c r="L12" s="28">
        <v>4.24</v>
      </c>
      <c r="M12" s="28">
        <v>3.56</v>
      </c>
      <c r="N12" s="28">
        <v>3.94</v>
      </c>
      <c r="O12" s="28">
        <v>4.05</v>
      </c>
      <c r="P12" s="28">
        <v>3.66</v>
      </c>
      <c r="Q12" s="28">
        <v>3.64</v>
      </c>
      <c r="R12" s="28">
        <v>3.78</v>
      </c>
      <c r="S12" s="28">
        <v>4.0199999999999996</v>
      </c>
      <c r="T12" s="28">
        <v>3.7</v>
      </c>
      <c r="U12" s="28">
        <v>4.1399999999999997</v>
      </c>
    </row>
    <row r="13" spans="1:21" ht="18" customHeight="1" x14ac:dyDescent="0.3">
      <c r="A13" s="5" t="s">
        <v>27</v>
      </c>
      <c r="B13" s="6">
        <v>66</v>
      </c>
      <c r="C13" s="39">
        <v>4.1100000000000003</v>
      </c>
      <c r="D13" s="7">
        <v>4.3</v>
      </c>
      <c r="E13" s="28">
        <v>3.94</v>
      </c>
      <c r="F13" s="28">
        <v>3.77</v>
      </c>
      <c r="G13" s="28">
        <v>4.04</v>
      </c>
      <c r="H13" s="28">
        <v>3.59</v>
      </c>
      <c r="I13" s="28">
        <v>3.98</v>
      </c>
      <c r="J13" s="28">
        <v>3.81</v>
      </c>
      <c r="K13" s="28">
        <v>4.0199999999999996</v>
      </c>
      <c r="L13" s="28">
        <v>3.4</v>
      </c>
      <c r="M13" s="28">
        <v>3.62</v>
      </c>
      <c r="N13" s="28">
        <v>3.97</v>
      </c>
      <c r="O13" s="28">
        <v>3.3</v>
      </c>
      <c r="P13" s="28">
        <v>3.64</v>
      </c>
      <c r="Q13" s="28">
        <v>3.55</v>
      </c>
      <c r="R13" s="28">
        <v>3.54</v>
      </c>
      <c r="S13" s="28">
        <v>3.48</v>
      </c>
      <c r="T13" s="28">
        <v>3.65</v>
      </c>
      <c r="U13" s="28">
        <v>3.17</v>
      </c>
    </row>
    <row r="14" spans="1:21" ht="18" customHeight="1" x14ac:dyDescent="0.3">
      <c r="A14" s="5" t="s">
        <v>52</v>
      </c>
      <c r="B14" s="6">
        <v>193</v>
      </c>
      <c r="C14" s="39">
        <v>4.08</v>
      </c>
      <c r="D14" s="7">
        <v>6.3</v>
      </c>
      <c r="E14" s="28">
        <v>3.84</v>
      </c>
      <c r="F14" s="28">
        <v>4.18</v>
      </c>
      <c r="G14" s="28">
        <v>3.54</v>
      </c>
      <c r="H14" s="28">
        <v>3.82</v>
      </c>
      <c r="I14" s="28">
        <v>3.95</v>
      </c>
      <c r="J14" s="28">
        <v>3.87</v>
      </c>
      <c r="K14" s="28">
        <v>4.29</v>
      </c>
      <c r="L14" s="28">
        <v>3.79</v>
      </c>
      <c r="M14" s="28">
        <v>3.76</v>
      </c>
      <c r="N14" s="28">
        <v>3.76</v>
      </c>
      <c r="O14" s="28">
        <v>4.03</v>
      </c>
      <c r="P14" s="28">
        <v>3.98</v>
      </c>
      <c r="Q14" s="28">
        <v>3.84</v>
      </c>
      <c r="R14" s="28">
        <v>3.87</v>
      </c>
      <c r="S14" s="28">
        <v>3.53</v>
      </c>
      <c r="T14" s="28">
        <v>3.33</v>
      </c>
      <c r="U14" s="28">
        <v>3.29</v>
      </c>
    </row>
    <row r="15" spans="1:21" ht="18" customHeight="1" x14ac:dyDescent="0.3">
      <c r="A15" s="5" t="s">
        <v>31</v>
      </c>
      <c r="B15" s="6">
        <v>110</v>
      </c>
      <c r="C15" s="39">
        <v>4.05</v>
      </c>
      <c r="D15" s="7">
        <v>10.3</v>
      </c>
      <c r="E15" s="28">
        <v>3.67</v>
      </c>
      <c r="F15" s="28">
        <v>3.95</v>
      </c>
      <c r="G15" s="28">
        <v>3.4</v>
      </c>
      <c r="H15" s="28">
        <v>3.28</v>
      </c>
      <c r="I15" s="28">
        <v>3.62</v>
      </c>
      <c r="J15" s="28">
        <v>3.16</v>
      </c>
      <c r="K15" s="28">
        <v>3.51</v>
      </c>
      <c r="L15" s="28">
        <v>3.24</v>
      </c>
      <c r="M15" s="28">
        <v>3.33</v>
      </c>
      <c r="N15" s="28">
        <v>3.67</v>
      </c>
      <c r="O15" s="28">
        <v>3.38</v>
      </c>
      <c r="P15" s="28">
        <v>3.1</v>
      </c>
      <c r="Q15" s="28">
        <v>3.35</v>
      </c>
      <c r="R15" s="28">
        <v>3.7</v>
      </c>
      <c r="S15" s="28">
        <v>3.47</v>
      </c>
      <c r="T15" s="28">
        <v>3.48</v>
      </c>
      <c r="U15" s="28">
        <v>3.66</v>
      </c>
    </row>
    <row r="16" spans="1:21" ht="18" customHeight="1" x14ac:dyDescent="0.3">
      <c r="A16" s="5" t="s">
        <v>58</v>
      </c>
      <c r="B16" s="6">
        <v>261</v>
      </c>
      <c r="C16" s="39">
        <v>4</v>
      </c>
      <c r="D16" s="7">
        <v>3.2</v>
      </c>
      <c r="E16" s="28">
        <v>3.88</v>
      </c>
      <c r="F16" s="28">
        <v>3.86</v>
      </c>
      <c r="G16" s="28">
        <v>4.0999999999999996</v>
      </c>
      <c r="H16" s="28">
        <v>3.86</v>
      </c>
      <c r="I16" s="28">
        <v>3.7</v>
      </c>
      <c r="J16" s="28">
        <v>3.77</v>
      </c>
      <c r="K16" s="28">
        <v>3.82</v>
      </c>
      <c r="L16" s="28">
        <v>3.85</v>
      </c>
      <c r="M16" s="28">
        <v>3.8</v>
      </c>
      <c r="N16" s="28">
        <v>3.67</v>
      </c>
      <c r="O16" s="28">
        <v>3.61</v>
      </c>
      <c r="P16" s="28">
        <v>3.35</v>
      </c>
      <c r="Q16" s="28">
        <v>3.42</v>
      </c>
      <c r="R16" s="28">
        <v>3.46</v>
      </c>
      <c r="S16" s="28">
        <v>3.49</v>
      </c>
      <c r="T16" s="28">
        <v>3.47</v>
      </c>
      <c r="U16" s="28">
        <v>3.54</v>
      </c>
    </row>
    <row r="17" spans="1:21" ht="18" customHeight="1" x14ac:dyDescent="0.3">
      <c r="A17" s="5" t="s">
        <v>54</v>
      </c>
      <c r="B17" s="6">
        <v>218</v>
      </c>
      <c r="C17" s="39">
        <v>4</v>
      </c>
      <c r="D17" s="7">
        <v>11</v>
      </c>
      <c r="E17" s="28">
        <v>3.6</v>
      </c>
      <c r="F17" s="28">
        <v>3.62</v>
      </c>
      <c r="G17" s="28">
        <v>3.94</v>
      </c>
      <c r="H17" s="28">
        <v>3.75</v>
      </c>
      <c r="I17" s="28">
        <v>3.87</v>
      </c>
      <c r="J17" s="28">
        <v>3.75</v>
      </c>
      <c r="K17" s="28">
        <v>3.87</v>
      </c>
      <c r="L17" s="28">
        <v>3.4</v>
      </c>
      <c r="M17" s="28">
        <v>3.67</v>
      </c>
      <c r="N17" s="28">
        <v>3.56</v>
      </c>
      <c r="O17" s="28">
        <v>3.42</v>
      </c>
      <c r="P17" s="28">
        <v>3.59</v>
      </c>
      <c r="Q17" s="28">
        <v>3.37</v>
      </c>
      <c r="R17" s="28">
        <v>3.32</v>
      </c>
      <c r="S17" s="28">
        <v>3.68</v>
      </c>
      <c r="T17" s="28">
        <v>3.35</v>
      </c>
      <c r="U17" s="28">
        <v>3.52</v>
      </c>
    </row>
    <row r="18" spans="1:21" ht="18" customHeight="1" x14ac:dyDescent="0.3">
      <c r="A18" s="5" t="s">
        <v>29</v>
      </c>
      <c r="B18" s="6">
        <v>78</v>
      </c>
      <c r="C18" s="39">
        <v>3.99</v>
      </c>
      <c r="D18" s="7">
        <v>11.6</v>
      </c>
      <c r="E18" s="28">
        <v>3.57</v>
      </c>
      <c r="F18" s="28">
        <v>3.53</v>
      </c>
      <c r="G18" s="28">
        <v>3.81</v>
      </c>
      <c r="H18" s="28">
        <v>3.38</v>
      </c>
      <c r="I18" s="28">
        <v>4.0999999999999996</v>
      </c>
      <c r="J18" s="28">
        <v>3.87</v>
      </c>
      <c r="K18" s="28">
        <v>3.73</v>
      </c>
      <c r="L18" s="28">
        <v>3.78</v>
      </c>
      <c r="M18" s="28">
        <v>3.98</v>
      </c>
      <c r="N18" s="28">
        <v>4.09</v>
      </c>
      <c r="O18" s="28">
        <v>4.2</v>
      </c>
      <c r="P18" s="28">
        <v>3.64</v>
      </c>
      <c r="Q18" s="28">
        <v>4.0599999999999996</v>
      </c>
      <c r="R18" s="28">
        <v>3.89</v>
      </c>
      <c r="S18" s="28">
        <v>3.74</v>
      </c>
      <c r="T18" s="28">
        <v>3.67</v>
      </c>
      <c r="U18" s="28">
        <v>3.85</v>
      </c>
    </row>
    <row r="19" spans="1:21" ht="18" customHeight="1" x14ac:dyDescent="0.3">
      <c r="A19" s="5" t="s">
        <v>73</v>
      </c>
      <c r="B19" s="6">
        <v>92</v>
      </c>
      <c r="C19" s="39">
        <v>3.98</v>
      </c>
      <c r="D19" s="7">
        <v>12.9</v>
      </c>
      <c r="E19" s="28">
        <v>3.52</v>
      </c>
      <c r="F19" s="28">
        <v>3.68</v>
      </c>
      <c r="G19" s="28">
        <v>3.7</v>
      </c>
      <c r="H19" s="28">
        <v>3.83</v>
      </c>
      <c r="I19" s="28">
        <v>3.77</v>
      </c>
      <c r="J19" s="28">
        <v>3.63</v>
      </c>
      <c r="K19" s="28">
        <v>3.47</v>
      </c>
      <c r="L19" s="28">
        <v>3.42</v>
      </c>
      <c r="M19" s="28">
        <v>3.54</v>
      </c>
      <c r="N19" s="28">
        <v>3.79</v>
      </c>
      <c r="O19" s="28">
        <v>3.51</v>
      </c>
      <c r="P19" s="28">
        <v>3.72</v>
      </c>
      <c r="Q19" s="28">
        <v>3.44</v>
      </c>
      <c r="R19" s="28">
        <v>3.69</v>
      </c>
      <c r="S19" s="28">
        <v>3.81</v>
      </c>
      <c r="T19" s="28">
        <v>3.39</v>
      </c>
      <c r="U19" s="28">
        <v>3.43</v>
      </c>
    </row>
    <row r="20" spans="1:21" ht="18" customHeight="1" x14ac:dyDescent="0.3">
      <c r="A20" s="5" t="s">
        <v>26</v>
      </c>
      <c r="B20" s="6">
        <v>96</v>
      </c>
      <c r="C20" s="39">
        <v>3.97</v>
      </c>
      <c r="D20" s="7">
        <v>5.0999999999999996</v>
      </c>
      <c r="E20" s="28">
        <v>3.78</v>
      </c>
      <c r="F20" s="28">
        <v>3.94</v>
      </c>
      <c r="G20" s="28">
        <v>3.76</v>
      </c>
      <c r="H20" s="28">
        <v>3.7</v>
      </c>
      <c r="I20" s="28">
        <v>3.42</v>
      </c>
      <c r="J20" s="28">
        <v>3.76</v>
      </c>
      <c r="K20" s="28">
        <v>4.03</v>
      </c>
      <c r="L20" s="28">
        <v>3.97</v>
      </c>
      <c r="M20" s="28">
        <v>3.32</v>
      </c>
      <c r="N20" s="28">
        <v>3.67</v>
      </c>
      <c r="O20" s="28">
        <v>3.15</v>
      </c>
      <c r="P20" s="28">
        <v>3.06</v>
      </c>
      <c r="Q20" s="28">
        <v>2.98</v>
      </c>
      <c r="R20" s="28">
        <v>3.4</v>
      </c>
      <c r="S20" s="28">
        <v>3.19</v>
      </c>
      <c r="T20" s="28">
        <v>3.53</v>
      </c>
      <c r="U20" s="28">
        <v>3.46</v>
      </c>
    </row>
    <row r="21" spans="1:21" ht="18" customHeight="1" x14ac:dyDescent="0.3">
      <c r="A21" s="5" t="s">
        <v>43</v>
      </c>
      <c r="B21" s="6">
        <v>125</v>
      </c>
      <c r="C21" s="39">
        <v>3.95</v>
      </c>
      <c r="D21" s="9">
        <v>-3.4</v>
      </c>
      <c r="E21" s="28">
        <v>4.09</v>
      </c>
      <c r="F21" s="28">
        <v>4.28</v>
      </c>
      <c r="G21" s="28">
        <v>3.93</v>
      </c>
      <c r="H21" s="28">
        <v>4.2</v>
      </c>
      <c r="I21" s="28">
        <v>3.95</v>
      </c>
      <c r="J21" s="28">
        <v>3.97</v>
      </c>
      <c r="K21" s="28">
        <v>4.24</v>
      </c>
      <c r="L21" s="28">
        <v>3.74</v>
      </c>
      <c r="M21" s="28">
        <v>3.8</v>
      </c>
      <c r="N21" s="28">
        <v>3.92</v>
      </c>
      <c r="O21" s="28">
        <v>3.9</v>
      </c>
      <c r="P21" s="28">
        <v>4.05</v>
      </c>
      <c r="Q21" s="28">
        <v>4</v>
      </c>
      <c r="R21" s="28">
        <v>4.2</v>
      </c>
      <c r="S21" s="28">
        <v>3.85</v>
      </c>
      <c r="T21" s="28">
        <v>3.98</v>
      </c>
      <c r="U21" s="28">
        <v>4.13</v>
      </c>
    </row>
    <row r="22" spans="1:21" ht="18" customHeight="1" x14ac:dyDescent="0.3">
      <c r="A22" s="5" t="s">
        <v>39</v>
      </c>
      <c r="B22" s="6">
        <v>150</v>
      </c>
      <c r="C22" s="39">
        <v>3.95</v>
      </c>
      <c r="D22" s="9">
        <v>-0.1</v>
      </c>
      <c r="E22" s="28">
        <v>3.95</v>
      </c>
      <c r="F22" s="28">
        <v>3.87</v>
      </c>
      <c r="G22" s="28">
        <v>3.98</v>
      </c>
      <c r="H22" s="28">
        <v>3.65</v>
      </c>
      <c r="I22" s="28">
        <v>3.91</v>
      </c>
      <c r="J22" s="28">
        <v>3.88</v>
      </c>
      <c r="K22" s="28">
        <v>3.84</v>
      </c>
      <c r="L22" s="28">
        <v>3.76</v>
      </c>
      <c r="M22" s="28">
        <v>4.09</v>
      </c>
      <c r="N22" s="28">
        <v>3.77</v>
      </c>
      <c r="O22" s="28">
        <v>3.64</v>
      </c>
      <c r="P22" s="28">
        <v>3.38</v>
      </c>
      <c r="Q22" s="28">
        <v>3.37</v>
      </c>
      <c r="R22" s="28">
        <v>3.41</v>
      </c>
      <c r="S22" s="28">
        <v>3.52</v>
      </c>
      <c r="T22" s="28">
        <v>3.34</v>
      </c>
      <c r="U22" s="28">
        <v>3.58</v>
      </c>
    </row>
    <row r="23" spans="1:21" ht="18" customHeight="1" x14ac:dyDescent="0.3">
      <c r="A23" s="5" t="s">
        <v>59</v>
      </c>
      <c r="B23" s="6">
        <v>144</v>
      </c>
      <c r="C23" s="39">
        <v>3.93</v>
      </c>
      <c r="D23" s="7">
        <v>0.5</v>
      </c>
      <c r="E23" s="28">
        <v>3.91</v>
      </c>
      <c r="F23" s="28">
        <v>3.94</v>
      </c>
      <c r="G23" s="28">
        <v>3.77</v>
      </c>
      <c r="H23" s="28">
        <v>3.94</v>
      </c>
      <c r="I23" s="28">
        <v>3.84</v>
      </c>
      <c r="J23" s="28">
        <v>3.74</v>
      </c>
      <c r="K23" s="28">
        <v>3.9</v>
      </c>
      <c r="L23" s="28">
        <v>3.65</v>
      </c>
      <c r="M23" s="28">
        <v>3.92</v>
      </c>
      <c r="N23" s="28">
        <v>4</v>
      </c>
      <c r="O23" s="28">
        <v>3.67</v>
      </c>
      <c r="P23" s="28">
        <v>3.6</v>
      </c>
      <c r="Q23" s="28">
        <v>3.8</v>
      </c>
      <c r="R23" s="28">
        <v>3.61</v>
      </c>
      <c r="S23" s="28">
        <v>3.97</v>
      </c>
      <c r="T23" s="28">
        <v>3.73</v>
      </c>
      <c r="U23" s="28">
        <v>3.79</v>
      </c>
    </row>
    <row r="24" spans="1:21" ht="18" customHeight="1" x14ac:dyDescent="0.3">
      <c r="A24" s="5" t="s">
        <v>53</v>
      </c>
      <c r="B24" s="6">
        <v>111</v>
      </c>
      <c r="C24" s="39">
        <v>3.93</v>
      </c>
      <c r="D24" s="9">
        <v>-7</v>
      </c>
      <c r="E24" s="28">
        <v>4.2300000000000004</v>
      </c>
      <c r="F24" s="28">
        <v>4.16</v>
      </c>
      <c r="G24" s="28">
        <v>3.98</v>
      </c>
      <c r="H24" s="28">
        <v>3.62</v>
      </c>
      <c r="I24" s="28">
        <v>3.9</v>
      </c>
      <c r="J24" s="28">
        <v>4.0999999999999996</v>
      </c>
      <c r="K24" s="28">
        <v>3.76</v>
      </c>
      <c r="L24" s="28">
        <v>4.0199999999999996</v>
      </c>
      <c r="M24" s="28">
        <v>4.12</v>
      </c>
      <c r="N24" s="28">
        <v>3.74</v>
      </c>
      <c r="O24" s="28">
        <v>3.86</v>
      </c>
      <c r="P24" s="28">
        <v>3.76</v>
      </c>
      <c r="Q24" s="28">
        <v>3.99</v>
      </c>
      <c r="R24" s="28">
        <v>3.74</v>
      </c>
      <c r="S24" s="28">
        <v>3.52</v>
      </c>
      <c r="T24" s="28">
        <v>3.41</v>
      </c>
      <c r="U24" s="28">
        <v>3.39</v>
      </c>
    </row>
    <row r="25" spans="1:21" ht="18" customHeight="1" x14ac:dyDescent="0.3">
      <c r="A25" s="5" t="s">
        <v>41</v>
      </c>
      <c r="B25" s="6">
        <v>217</v>
      </c>
      <c r="C25" s="39">
        <v>3.91</v>
      </c>
      <c r="D25" s="7">
        <v>3.5</v>
      </c>
      <c r="E25" s="28">
        <v>3.78</v>
      </c>
      <c r="F25" s="28">
        <v>3.71</v>
      </c>
      <c r="G25" s="28">
        <v>3.95</v>
      </c>
      <c r="H25" s="28">
        <v>3.7</v>
      </c>
      <c r="I25" s="28">
        <v>3.85</v>
      </c>
      <c r="J25" s="28">
        <v>3.61</v>
      </c>
      <c r="K25" s="28">
        <v>4</v>
      </c>
      <c r="L25" s="28">
        <v>3.55</v>
      </c>
      <c r="M25" s="28">
        <v>3.73</v>
      </c>
      <c r="N25" s="28">
        <v>3.6</v>
      </c>
      <c r="O25" s="28">
        <v>3.72</v>
      </c>
      <c r="P25" s="28">
        <v>3.69</v>
      </c>
      <c r="Q25" s="28">
        <v>3.59</v>
      </c>
      <c r="R25" s="28">
        <v>3.67</v>
      </c>
      <c r="S25" s="28">
        <v>3.63</v>
      </c>
      <c r="T25" s="28">
        <v>3.58</v>
      </c>
      <c r="U25" s="28">
        <v>3.41</v>
      </c>
    </row>
    <row r="26" spans="1:21" ht="18" customHeight="1" x14ac:dyDescent="0.3">
      <c r="A26" s="5" t="s">
        <v>76</v>
      </c>
      <c r="B26" s="6">
        <v>33</v>
      </c>
      <c r="C26" s="39">
        <v>3.91</v>
      </c>
      <c r="D26" s="9">
        <v>-7</v>
      </c>
      <c r="E26" s="28">
        <v>4.2</v>
      </c>
      <c r="F26" s="28">
        <v>3.86</v>
      </c>
      <c r="G26" s="28">
        <v>4.04</v>
      </c>
      <c r="H26" s="28">
        <v>3.84</v>
      </c>
      <c r="I26" s="28">
        <v>3.95</v>
      </c>
      <c r="J26" s="28">
        <v>3.6</v>
      </c>
      <c r="K26" s="28">
        <v>3.81</v>
      </c>
      <c r="L26" s="28">
        <v>3.77</v>
      </c>
      <c r="M26" s="28">
        <v>4</v>
      </c>
      <c r="N26" s="28">
        <v>3.3</v>
      </c>
      <c r="O26" s="28">
        <v>3.38</v>
      </c>
      <c r="P26" s="28">
        <v>3.42</v>
      </c>
      <c r="Q26" s="28">
        <v>3.31</v>
      </c>
      <c r="R26" s="28">
        <v>3.3</v>
      </c>
      <c r="S26" s="28">
        <v>3.82</v>
      </c>
      <c r="T26" s="28">
        <v>3.49</v>
      </c>
      <c r="U26" s="28">
        <v>3.29</v>
      </c>
    </row>
    <row r="27" spans="1:21" ht="18" customHeight="1" x14ac:dyDescent="0.3">
      <c r="A27" s="5" t="s">
        <v>68</v>
      </c>
      <c r="B27" s="6">
        <v>221</v>
      </c>
      <c r="C27" s="39">
        <v>3.9</v>
      </c>
      <c r="D27" s="7">
        <v>0.2</v>
      </c>
      <c r="E27" s="28">
        <v>3.9</v>
      </c>
      <c r="F27" s="28">
        <v>3.81</v>
      </c>
      <c r="G27" s="28">
        <v>4.0599999999999996</v>
      </c>
      <c r="H27" s="28">
        <v>4.05</v>
      </c>
      <c r="I27" s="28">
        <v>3.73</v>
      </c>
      <c r="J27" s="28">
        <v>3.77</v>
      </c>
      <c r="K27" s="28">
        <v>3.81</v>
      </c>
      <c r="L27" s="28">
        <v>4.04</v>
      </c>
      <c r="M27" s="28">
        <v>4.22</v>
      </c>
      <c r="N27" s="28">
        <v>4.01</v>
      </c>
      <c r="O27" s="28">
        <v>3.89</v>
      </c>
      <c r="P27" s="28">
        <v>3.97</v>
      </c>
      <c r="Q27" s="28">
        <v>4.1900000000000004</v>
      </c>
      <c r="R27" s="28">
        <v>4.08</v>
      </c>
      <c r="S27" s="28">
        <v>4.2300000000000004</v>
      </c>
      <c r="T27" s="28">
        <v>4.1100000000000003</v>
      </c>
      <c r="U27" s="28">
        <v>4.32</v>
      </c>
    </row>
    <row r="28" spans="1:21" ht="18" customHeight="1" x14ac:dyDescent="0.3">
      <c r="A28" s="5" t="s">
        <v>66</v>
      </c>
      <c r="B28" s="6">
        <v>215</v>
      </c>
      <c r="C28" s="39">
        <v>3.89</v>
      </c>
      <c r="D28" s="9">
        <v>-3.3</v>
      </c>
      <c r="E28" s="28">
        <v>4.03</v>
      </c>
      <c r="F28" s="28">
        <v>3.84</v>
      </c>
      <c r="G28" s="28">
        <v>4.08</v>
      </c>
      <c r="H28" s="28">
        <v>4.1399999999999997</v>
      </c>
      <c r="I28" s="28">
        <v>3.78</v>
      </c>
      <c r="J28" s="28">
        <v>4.0199999999999996</v>
      </c>
      <c r="K28" s="28">
        <v>3.77</v>
      </c>
      <c r="L28" s="28">
        <v>3.69</v>
      </c>
      <c r="M28" s="28">
        <v>3.82</v>
      </c>
      <c r="N28" s="28">
        <v>4.04</v>
      </c>
      <c r="O28" s="28">
        <v>4.26</v>
      </c>
      <c r="P28" s="28">
        <v>3.98</v>
      </c>
      <c r="Q28" s="28">
        <v>3.83</v>
      </c>
      <c r="R28" s="28">
        <v>3.83</v>
      </c>
      <c r="S28" s="28">
        <v>3.65</v>
      </c>
      <c r="T28" s="28">
        <v>3.88</v>
      </c>
      <c r="U28" s="28">
        <v>3.77</v>
      </c>
    </row>
    <row r="29" spans="1:21" ht="18" customHeight="1" x14ac:dyDescent="0.3">
      <c r="A29" s="5" t="s">
        <v>24</v>
      </c>
      <c r="B29" s="6">
        <v>54</v>
      </c>
      <c r="C29" s="39">
        <v>3.89</v>
      </c>
      <c r="D29" s="7">
        <v>0.8</v>
      </c>
      <c r="E29" s="28">
        <v>3.86</v>
      </c>
      <c r="F29" s="28">
        <v>3.96</v>
      </c>
      <c r="G29" s="28">
        <v>3.69</v>
      </c>
      <c r="H29" s="28">
        <v>3.76</v>
      </c>
      <c r="I29" s="28">
        <v>4.2</v>
      </c>
      <c r="J29" s="28">
        <v>3.86</v>
      </c>
      <c r="K29" s="28">
        <v>4.18</v>
      </c>
      <c r="L29" s="28">
        <v>3.97</v>
      </c>
      <c r="M29" s="28">
        <v>4.21</v>
      </c>
      <c r="N29" s="28">
        <v>4.21</v>
      </c>
      <c r="O29" s="28">
        <v>3.95</v>
      </c>
      <c r="P29" s="28">
        <v>4.1399999999999997</v>
      </c>
      <c r="Q29" s="28">
        <v>3.73</v>
      </c>
      <c r="R29" s="28">
        <v>3.97</v>
      </c>
      <c r="S29" s="28">
        <v>3.9</v>
      </c>
      <c r="T29" s="28">
        <v>3.72</v>
      </c>
      <c r="U29" s="28">
        <v>4.25</v>
      </c>
    </row>
    <row r="30" spans="1:21" ht="18" customHeight="1" x14ac:dyDescent="0.3">
      <c r="A30" s="5" t="s">
        <v>44</v>
      </c>
      <c r="B30" s="6">
        <v>190</v>
      </c>
      <c r="C30" s="39">
        <v>3.87</v>
      </c>
      <c r="D30" s="7">
        <v>4.0999999999999996</v>
      </c>
      <c r="E30" s="28">
        <v>3.72</v>
      </c>
      <c r="F30" s="28">
        <v>3.66</v>
      </c>
      <c r="G30" s="28">
        <v>3.76</v>
      </c>
      <c r="H30" s="28">
        <v>3.66</v>
      </c>
      <c r="I30" s="28">
        <v>3.14</v>
      </c>
      <c r="J30" s="28">
        <v>3.71</v>
      </c>
      <c r="K30" s="28">
        <v>3.48</v>
      </c>
      <c r="L30" s="28">
        <v>3.83</v>
      </c>
      <c r="M30" s="28">
        <v>3.76</v>
      </c>
      <c r="N30" s="28">
        <v>3.77</v>
      </c>
      <c r="O30" s="28">
        <v>3.86</v>
      </c>
      <c r="P30" s="28">
        <v>4.0599999999999996</v>
      </c>
      <c r="Q30" s="28">
        <v>3.93</v>
      </c>
      <c r="R30" s="28">
        <v>3.74</v>
      </c>
      <c r="S30" s="28">
        <v>3.84</v>
      </c>
      <c r="T30" s="28">
        <v>3.72</v>
      </c>
      <c r="U30" s="28">
        <v>3.93</v>
      </c>
    </row>
    <row r="31" spans="1:21" ht="18" customHeight="1" x14ac:dyDescent="0.3">
      <c r="A31" s="5" t="s">
        <v>77</v>
      </c>
      <c r="B31" s="6">
        <v>106</v>
      </c>
      <c r="C31" s="39">
        <v>3.87</v>
      </c>
      <c r="D31" s="7">
        <v>3.8</v>
      </c>
      <c r="E31" s="28">
        <v>3.73</v>
      </c>
      <c r="F31" s="28">
        <v>3.96</v>
      </c>
      <c r="G31" s="28">
        <v>3.35</v>
      </c>
      <c r="H31" s="28">
        <v>3.61</v>
      </c>
      <c r="I31" s="28">
        <v>3.66</v>
      </c>
      <c r="J31" s="28">
        <v>3.5</v>
      </c>
      <c r="K31" s="28">
        <v>3.69</v>
      </c>
      <c r="L31" s="28">
        <v>3.5</v>
      </c>
      <c r="M31" s="28">
        <v>3.88</v>
      </c>
      <c r="N31" s="28">
        <v>3.76</v>
      </c>
      <c r="O31" s="28">
        <v>3.88</v>
      </c>
      <c r="P31" s="28">
        <v>3.68</v>
      </c>
      <c r="Q31" s="28">
        <v>3.97</v>
      </c>
      <c r="R31" s="28">
        <v>4.03</v>
      </c>
      <c r="S31" s="28">
        <v>4.12</v>
      </c>
      <c r="T31" s="28">
        <v>3.41</v>
      </c>
      <c r="U31" s="28">
        <v>3.73</v>
      </c>
    </row>
    <row r="32" spans="1:21" ht="18" customHeight="1" x14ac:dyDescent="0.3">
      <c r="A32" s="5" t="s">
        <v>37</v>
      </c>
      <c r="B32" s="6">
        <v>36</v>
      </c>
      <c r="C32" s="39">
        <v>3.86</v>
      </c>
      <c r="D32" s="9">
        <v>-4.5999999999999996</v>
      </c>
      <c r="E32" s="28">
        <v>4.05</v>
      </c>
      <c r="F32" s="28">
        <v>3.65</v>
      </c>
      <c r="G32" s="28">
        <v>4.54</v>
      </c>
      <c r="H32" s="28">
        <v>3.97</v>
      </c>
      <c r="I32" s="28">
        <v>4.33</v>
      </c>
      <c r="J32" s="28">
        <v>3.81</v>
      </c>
      <c r="K32" s="28">
        <v>4.4000000000000004</v>
      </c>
      <c r="L32" s="28">
        <v>3.56</v>
      </c>
      <c r="M32" s="28">
        <v>4.0599999999999996</v>
      </c>
      <c r="N32" s="28">
        <v>3.43</v>
      </c>
      <c r="O32" s="28">
        <v>3.68</v>
      </c>
      <c r="P32" s="28">
        <v>3.52</v>
      </c>
      <c r="Q32" s="28">
        <v>4.2699999999999996</v>
      </c>
      <c r="R32" s="28">
        <v>3.83</v>
      </c>
      <c r="S32" s="28">
        <v>3.48</v>
      </c>
      <c r="T32" s="28">
        <v>3.37</v>
      </c>
      <c r="U32" s="28">
        <v>3.59</v>
      </c>
    </row>
    <row r="33" spans="1:21" ht="18" customHeight="1" x14ac:dyDescent="0.3">
      <c r="A33" s="5" t="s">
        <v>51</v>
      </c>
      <c r="B33" s="6">
        <v>25</v>
      </c>
      <c r="C33" s="39">
        <v>3.84</v>
      </c>
      <c r="D33" s="7">
        <v>5.5</v>
      </c>
      <c r="E33" s="28">
        <v>3.64</v>
      </c>
      <c r="F33" s="28">
        <v>3.7</v>
      </c>
      <c r="G33" s="28">
        <v>3.47</v>
      </c>
      <c r="H33" s="28">
        <v>3.15</v>
      </c>
      <c r="I33" s="28">
        <v>3.34</v>
      </c>
      <c r="J33" s="28">
        <v>3.23</v>
      </c>
      <c r="K33" s="28">
        <v>2.85</v>
      </c>
      <c r="L33" s="28">
        <v>3.35</v>
      </c>
      <c r="M33" s="28">
        <v>3.27</v>
      </c>
      <c r="N33" s="28">
        <v>3.6</v>
      </c>
      <c r="O33" s="28">
        <v>3.21</v>
      </c>
      <c r="P33" s="28">
        <v>3.46</v>
      </c>
      <c r="Q33" s="28">
        <v>3.87</v>
      </c>
      <c r="R33" s="28">
        <v>3.06</v>
      </c>
      <c r="S33" s="28">
        <v>3.52</v>
      </c>
      <c r="T33" s="28">
        <v>2.89</v>
      </c>
      <c r="U33" s="28">
        <v>3.26</v>
      </c>
    </row>
    <row r="34" spans="1:21" ht="18" customHeight="1" x14ac:dyDescent="0.3">
      <c r="A34" s="5" t="s">
        <v>72</v>
      </c>
      <c r="B34" s="6">
        <v>115</v>
      </c>
      <c r="C34" s="39">
        <v>3.83</v>
      </c>
      <c r="D34" s="7">
        <v>5</v>
      </c>
      <c r="E34" s="28">
        <v>3.65</v>
      </c>
      <c r="F34" s="28">
        <v>3.76</v>
      </c>
      <c r="G34" s="28">
        <v>3.5</v>
      </c>
      <c r="H34" s="28">
        <v>4.0199999999999996</v>
      </c>
      <c r="I34" s="28">
        <v>3.71</v>
      </c>
      <c r="J34" s="28">
        <v>3.65</v>
      </c>
      <c r="K34" s="28">
        <v>3.75</v>
      </c>
      <c r="L34" s="28">
        <v>3.54</v>
      </c>
      <c r="M34" s="28">
        <v>3.63</v>
      </c>
      <c r="N34" s="28">
        <v>3.69</v>
      </c>
      <c r="O34" s="28">
        <v>3.65</v>
      </c>
      <c r="P34" s="28">
        <v>3.53</v>
      </c>
      <c r="Q34" s="28">
        <v>3.7</v>
      </c>
      <c r="R34" s="28">
        <v>3.61</v>
      </c>
      <c r="S34" s="28">
        <v>3.48</v>
      </c>
      <c r="T34" s="28">
        <v>3.67</v>
      </c>
      <c r="U34" s="28">
        <v>3.42</v>
      </c>
    </row>
    <row r="35" spans="1:21" ht="18" customHeight="1" x14ac:dyDescent="0.3">
      <c r="A35" s="5" t="s">
        <v>45</v>
      </c>
      <c r="B35" s="6">
        <v>87</v>
      </c>
      <c r="C35" s="39">
        <v>3.82</v>
      </c>
      <c r="D35" s="9">
        <v>-5.4</v>
      </c>
      <c r="E35" s="28">
        <v>4.03</v>
      </c>
      <c r="F35" s="28">
        <v>3.9</v>
      </c>
      <c r="G35" s="28">
        <v>3.78</v>
      </c>
      <c r="H35" s="28">
        <v>3.52</v>
      </c>
      <c r="I35" s="28">
        <v>4.09</v>
      </c>
      <c r="J35" s="28">
        <v>3.53</v>
      </c>
      <c r="K35" s="28">
        <v>4.17</v>
      </c>
      <c r="L35" s="28">
        <v>3.81</v>
      </c>
      <c r="M35" s="28">
        <v>3.97</v>
      </c>
      <c r="N35" s="28">
        <v>4.58</v>
      </c>
      <c r="O35" s="28">
        <v>4.21</v>
      </c>
      <c r="P35" s="28">
        <v>3.47</v>
      </c>
      <c r="Q35" s="28">
        <v>4.09</v>
      </c>
      <c r="R35" s="28">
        <v>3.49</v>
      </c>
      <c r="S35" s="28">
        <v>3.65</v>
      </c>
      <c r="T35" s="28">
        <v>3.48</v>
      </c>
      <c r="U35" s="28">
        <v>3.84</v>
      </c>
    </row>
    <row r="36" spans="1:21" ht="18" customHeight="1" x14ac:dyDescent="0.3">
      <c r="A36" s="5" t="s">
        <v>35</v>
      </c>
      <c r="B36" s="6">
        <v>345</v>
      </c>
      <c r="C36" s="39">
        <v>3.81</v>
      </c>
      <c r="D36" s="7">
        <v>7.4</v>
      </c>
      <c r="E36" s="28">
        <v>3.55</v>
      </c>
      <c r="F36" s="28">
        <v>3.59</v>
      </c>
      <c r="G36" s="28">
        <v>3.55</v>
      </c>
      <c r="H36" s="28">
        <v>3.41</v>
      </c>
      <c r="I36" s="28">
        <v>3.49</v>
      </c>
      <c r="J36" s="28">
        <v>3.31</v>
      </c>
      <c r="K36" s="28">
        <v>3.56</v>
      </c>
      <c r="L36" s="28">
        <v>3.52</v>
      </c>
      <c r="M36" s="28">
        <v>3.62</v>
      </c>
      <c r="N36" s="28">
        <v>3.86</v>
      </c>
      <c r="O36" s="28">
        <v>3.34</v>
      </c>
      <c r="P36" s="28">
        <v>3.44</v>
      </c>
      <c r="Q36" s="28">
        <v>3.54</v>
      </c>
      <c r="R36" s="28">
        <v>3.5</v>
      </c>
      <c r="S36" s="28">
        <v>3.8</v>
      </c>
      <c r="T36" s="28">
        <v>3.68</v>
      </c>
      <c r="U36" s="28">
        <v>3.89</v>
      </c>
    </row>
    <row r="37" spans="1:21" ht="18" customHeight="1" x14ac:dyDescent="0.3">
      <c r="A37" s="5" t="s">
        <v>60</v>
      </c>
      <c r="B37" s="6">
        <v>310</v>
      </c>
      <c r="C37" s="39">
        <v>3.78</v>
      </c>
      <c r="D37" s="7">
        <v>3.9</v>
      </c>
      <c r="E37" s="28">
        <v>3.64</v>
      </c>
      <c r="F37" s="28">
        <v>3.71</v>
      </c>
      <c r="G37" s="28">
        <v>3.66</v>
      </c>
      <c r="H37" s="28">
        <v>3.73</v>
      </c>
      <c r="I37" s="28">
        <v>3.72</v>
      </c>
      <c r="J37" s="28">
        <v>3.66</v>
      </c>
      <c r="K37" s="28">
        <v>3.82</v>
      </c>
      <c r="L37" s="28">
        <v>3.63</v>
      </c>
      <c r="M37" s="28">
        <v>3.46</v>
      </c>
      <c r="N37" s="28">
        <v>3.7</v>
      </c>
      <c r="O37" s="28">
        <v>3.54</v>
      </c>
      <c r="P37" s="28">
        <v>3.59</v>
      </c>
      <c r="Q37" s="28">
        <v>3.54</v>
      </c>
      <c r="R37" s="28">
        <v>3.61</v>
      </c>
      <c r="S37" s="28">
        <v>3.72</v>
      </c>
      <c r="T37" s="28">
        <v>3.7</v>
      </c>
      <c r="U37" s="28">
        <v>3.57</v>
      </c>
    </row>
    <row r="38" spans="1:21" ht="18" customHeight="1" x14ac:dyDescent="0.3">
      <c r="A38" s="5" t="s">
        <v>57</v>
      </c>
      <c r="B38" s="6">
        <v>123</v>
      </c>
      <c r="C38" s="39">
        <v>3.76</v>
      </c>
      <c r="D38" s="7">
        <v>17</v>
      </c>
      <c r="E38" s="28">
        <v>3.22</v>
      </c>
      <c r="F38" s="28">
        <v>3.44</v>
      </c>
      <c r="G38" s="28">
        <v>3.52</v>
      </c>
      <c r="H38" s="28">
        <v>3.45</v>
      </c>
      <c r="I38" s="28">
        <v>3.31</v>
      </c>
      <c r="J38" s="28">
        <v>3.31</v>
      </c>
      <c r="K38" s="28">
        <v>3.52</v>
      </c>
      <c r="L38" s="28">
        <v>3.27</v>
      </c>
      <c r="M38" s="28">
        <v>3.54</v>
      </c>
      <c r="N38" s="28">
        <v>3.57</v>
      </c>
      <c r="O38" s="28">
        <v>3.13</v>
      </c>
      <c r="P38" s="28">
        <v>3.2</v>
      </c>
      <c r="Q38" s="28">
        <v>3.12</v>
      </c>
      <c r="R38" s="28">
        <v>3.5</v>
      </c>
      <c r="S38" s="28">
        <v>3.31</v>
      </c>
      <c r="T38" s="28">
        <v>3.25</v>
      </c>
      <c r="U38" s="28">
        <v>4.07</v>
      </c>
    </row>
    <row r="39" spans="1:21" ht="18" customHeight="1" x14ac:dyDescent="0.3">
      <c r="A39" s="5" t="s">
        <v>33</v>
      </c>
      <c r="B39" s="6">
        <v>79</v>
      </c>
      <c r="C39" s="39">
        <v>3.76</v>
      </c>
      <c r="D39" s="10">
        <v>-10.199999999999999</v>
      </c>
      <c r="E39" s="28">
        <v>4.1900000000000004</v>
      </c>
      <c r="F39" s="28">
        <v>4.1500000000000004</v>
      </c>
      <c r="G39" s="28">
        <v>3.83</v>
      </c>
      <c r="H39" s="28">
        <v>3.94</v>
      </c>
      <c r="I39" s="28">
        <v>3.89</v>
      </c>
      <c r="J39" s="28">
        <v>3.51</v>
      </c>
      <c r="K39" s="28">
        <v>3.63</v>
      </c>
      <c r="L39" s="28">
        <v>3.98</v>
      </c>
      <c r="M39" s="28">
        <v>3.5</v>
      </c>
      <c r="N39" s="28">
        <v>3.72</v>
      </c>
      <c r="O39" s="28">
        <v>3.32</v>
      </c>
      <c r="P39" s="28">
        <v>3.88</v>
      </c>
      <c r="Q39" s="28">
        <v>3.29</v>
      </c>
      <c r="R39" s="28">
        <v>3</v>
      </c>
      <c r="S39" s="28">
        <v>3.86</v>
      </c>
      <c r="T39" s="28">
        <v>3.7</v>
      </c>
      <c r="U39" s="28">
        <v>2.64</v>
      </c>
    </row>
    <row r="40" spans="1:21" ht="18" customHeight="1" x14ac:dyDescent="0.3">
      <c r="A40" s="5" t="s">
        <v>78</v>
      </c>
      <c r="B40" s="6">
        <v>185</v>
      </c>
      <c r="C40" s="40">
        <v>3.74</v>
      </c>
      <c r="D40" s="7">
        <v>4.2</v>
      </c>
      <c r="E40" s="28">
        <v>3.59</v>
      </c>
      <c r="F40" s="28">
        <v>3.71</v>
      </c>
      <c r="G40" s="28">
        <v>3.62</v>
      </c>
      <c r="H40" s="28">
        <v>3.43</v>
      </c>
      <c r="I40" s="28">
        <v>3.62</v>
      </c>
      <c r="J40" s="28">
        <v>3.14</v>
      </c>
      <c r="K40" s="28">
        <v>3.37</v>
      </c>
      <c r="L40" s="28">
        <v>3.32</v>
      </c>
      <c r="M40" s="28">
        <v>3.25</v>
      </c>
      <c r="N40" s="28">
        <v>3.33</v>
      </c>
      <c r="O40" s="28">
        <v>3.26</v>
      </c>
      <c r="P40" s="28">
        <v>3.29</v>
      </c>
      <c r="Q40" s="28">
        <v>3.21</v>
      </c>
      <c r="R40" s="28">
        <v>3.28</v>
      </c>
      <c r="S40" s="28">
        <v>3.28</v>
      </c>
      <c r="T40" s="28">
        <v>3.12</v>
      </c>
      <c r="U40" s="28">
        <v>3.35</v>
      </c>
    </row>
    <row r="41" spans="1:21" ht="18" customHeight="1" x14ac:dyDescent="0.3">
      <c r="A41" s="5" t="s">
        <v>32</v>
      </c>
      <c r="B41" s="6">
        <v>52</v>
      </c>
      <c r="C41" s="40">
        <v>3.73</v>
      </c>
      <c r="D41" s="9">
        <v>-0.5</v>
      </c>
      <c r="E41" s="28">
        <v>3.75</v>
      </c>
      <c r="F41" s="28">
        <v>3.73</v>
      </c>
      <c r="G41" s="28">
        <v>3.37</v>
      </c>
      <c r="H41" s="28">
        <v>3.49</v>
      </c>
      <c r="I41" s="28">
        <v>3.73</v>
      </c>
      <c r="J41" s="28">
        <v>4.49</v>
      </c>
      <c r="K41" s="28">
        <v>3.57</v>
      </c>
      <c r="L41" s="28">
        <v>3.74</v>
      </c>
      <c r="M41" s="28">
        <v>4.55</v>
      </c>
      <c r="N41" s="28">
        <v>4.33</v>
      </c>
      <c r="O41" s="28">
        <v>3.81</v>
      </c>
      <c r="P41" s="28">
        <v>3.5</v>
      </c>
      <c r="Q41" s="28">
        <v>3.35</v>
      </c>
      <c r="R41" s="28">
        <v>3.31</v>
      </c>
      <c r="S41" s="28">
        <v>3.46</v>
      </c>
      <c r="T41" s="28">
        <v>3.82</v>
      </c>
      <c r="U41" s="28">
        <v>3.23</v>
      </c>
    </row>
    <row r="42" spans="1:21" ht="18" customHeight="1" x14ac:dyDescent="0.3">
      <c r="A42" s="5" t="s">
        <v>69</v>
      </c>
      <c r="B42" s="6">
        <v>95</v>
      </c>
      <c r="C42" s="40">
        <v>3.72</v>
      </c>
      <c r="D42" s="10">
        <v>-11.5</v>
      </c>
      <c r="E42" s="28">
        <v>4.2</v>
      </c>
      <c r="F42" s="28">
        <v>4.12</v>
      </c>
      <c r="G42" s="28">
        <v>3.84</v>
      </c>
      <c r="H42" s="28">
        <v>3.53</v>
      </c>
      <c r="I42" s="28">
        <v>3.46</v>
      </c>
      <c r="J42" s="28">
        <v>3.07</v>
      </c>
      <c r="K42" s="28">
        <v>2.96</v>
      </c>
      <c r="L42" s="28">
        <v>3.74</v>
      </c>
      <c r="M42" s="28">
        <v>3.72</v>
      </c>
      <c r="N42" s="28">
        <v>3.85</v>
      </c>
      <c r="O42" s="28">
        <v>4.04</v>
      </c>
      <c r="P42" s="28">
        <v>3.51</v>
      </c>
      <c r="Q42" s="28">
        <v>4.29</v>
      </c>
      <c r="R42" s="28">
        <v>4.37</v>
      </c>
      <c r="S42" s="28">
        <v>3.96</v>
      </c>
      <c r="T42" s="28">
        <v>3.46</v>
      </c>
      <c r="U42" s="28">
        <v>3.11</v>
      </c>
    </row>
    <row r="43" spans="1:21" ht="18" customHeight="1" x14ac:dyDescent="0.3">
      <c r="A43" s="5" t="s">
        <v>55</v>
      </c>
      <c r="B43" s="6">
        <v>102</v>
      </c>
      <c r="C43" s="40">
        <v>3.72</v>
      </c>
      <c r="D43" s="7">
        <v>4</v>
      </c>
      <c r="E43" s="28">
        <v>3.57</v>
      </c>
      <c r="F43" s="28">
        <v>3.66</v>
      </c>
      <c r="G43" s="28">
        <v>3.42</v>
      </c>
      <c r="H43" s="28">
        <v>3.6</v>
      </c>
      <c r="I43" s="28">
        <v>3.55</v>
      </c>
      <c r="J43" s="28">
        <v>3.51</v>
      </c>
      <c r="K43" s="28">
        <v>4.2699999999999996</v>
      </c>
      <c r="L43" s="28">
        <v>3.52</v>
      </c>
      <c r="M43" s="28">
        <v>3.89</v>
      </c>
      <c r="N43" s="28">
        <v>3.6</v>
      </c>
      <c r="O43" s="28">
        <v>3.81</v>
      </c>
      <c r="P43" s="28">
        <v>3.76</v>
      </c>
      <c r="Q43" s="28">
        <v>3.62</v>
      </c>
      <c r="R43" s="28">
        <v>3.38</v>
      </c>
      <c r="S43" s="28">
        <v>3.64</v>
      </c>
      <c r="T43" s="28">
        <v>4.16</v>
      </c>
      <c r="U43" s="28">
        <v>3.8</v>
      </c>
    </row>
    <row r="44" spans="1:21" ht="18" customHeight="1" x14ac:dyDescent="0.3">
      <c r="A44" s="5" t="s">
        <v>38</v>
      </c>
      <c r="B44" s="6">
        <v>178</v>
      </c>
      <c r="C44" s="40">
        <v>3.71</v>
      </c>
      <c r="D44" s="9">
        <v>-3.7</v>
      </c>
      <c r="E44" s="28">
        <v>3.86</v>
      </c>
      <c r="F44" s="28">
        <v>4</v>
      </c>
      <c r="G44" s="28">
        <v>3.7</v>
      </c>
      <c r="H44" s="28">
        <v>3.74</v>
      </c>
      <c r="I44" s="28">
        <v>3.76</v>
      </c>
      <c r="J44" s="28">
        <v>3.81</v>
      </c>
      <c r="K44" s="28">
        <v>3.94</v>
      </c>
      <c r="L44" s="28">
        <v>3.51</v>
      </c>
      <c r="M44" s="28">
        <v>3.42</v>
      </c>
      <c r="N44" s="28">
        <v>3.76</v>
      </c>
      <c r="O44" s="28">
        <v>3.99</v>
      </c>
      <c r="P44" s="28">
        <v>3.89</v>
      </c>
      <c r="Q44" s="28">
        <v>3.79</v>
      </c>
      <c r="R44" s="28">
        <v>3.53</v>
      </c>
      <c r="S44" s="28">
        <v>3.53</v>
      </c>
      <c r="T44" s="28">
        <v>3.7</v>
      </c>
      <c r="U44" s="28">
        <v>3.65</v>
      </c>
    </row>
    <row r="45" spans="1:21" ht="18" customHeight="1" x14ac:dyDescent="0.3">
      <c r="A45" s="5" t="s">
        <v>36</v>
      </c>
      <c r="B45" s="6">
        <v>59</v>
      </c>
      <c r="C45" s="40">
        <v>3.71</v>
      </c>
      <c r="D45" s="9">
        <v>-5.8</v>
      </c>
      <c r="E45" s="28">
        <v>3.94</v>
      </c>
      <c r="F45" s="28">
        <v>3.71</v>
      </c>
      <c r="G45" s="28">
        <v>3.94</v>
      </c>
      <c r="H45" s="28">
        <v>3.98</v>
      </c>
      <c r="I45" s="28">
        <v>4.42</v>
      </c>
      <c r="J45" s="28">
        <v>3.28</v>
      </c>
      <c r="K45" s="28">
        <v>3.48</v>
      </c>
      <c r="L45" s="28">
        <v>3.2</v>
      </c>
      <c r="M45" s="28">
        <v>3.53</v>
      </c>
      <c r="N45" s="28">
        <v>3.96</v>
      </c>
      <c r="O45" s="28">
        <v>3.9</v>
      </c>
      <c r="P45" s="28">
        <v>3.41</v>
      </c>
      <c r="Q45" s="28">
        <v>3.75</v>
      </c>
      <c r="R45" s="28">
        <v>3.74</v>
      </c>
      <c r="S45" s="28">
        <v>3.69</v>
      </c>
      <c r="T45" s="28">
        <v>3.48</v>
      </c>
      <c r="U45" s="28">
        <v>3.43</v>
      </c>
    </row>
    <row r="46" spans="1:21" ht="18" customHeight="1" x14ac:dyDescent="0.3">
      <c r="A46" s="5" t="s">
        <v>49</v>
      </c>
      <c r="B46" s="6">
        <v>75</v>
      </c>
      <c r="C46" s="40">
        <v>3.68</v>
      </c>
      <c r="D46" s="9">
        <v>-0.8</v>
      </c>
      <c r="E46" s="28">
        <v>3.71</v>
      </c>
      <c r="F46" s="28">
        <v>3.75</v>
      </c>
      <c r="G46" s="28">
        <v>3.6</v>
      </c>
      <c r="H46" s="28">
        <v>3.82</v>
      </c>
      <c r="I46" s="28">
        <v>3.52</v>
      </c>
      <c r="J46" s="28">
        <v>3.97</v>
      </c>
      <c r="K46" s="28">
        <v>4.09</v>
      </c>
      <c r="L46" s="28">
        <v>4.0999999999999996</v>
      </c>
      <c r="M46" s="28">
        <v>3.94</v>
      </c>
      <c r="N46" s="28">
        <v>3.7</v>
      </c>
      <c r="O46" s="28">
        <v>3.89</v>
      </c>
      <c r="P46" s="28">
        <v>3.69</v>
      </c>
      <c r="Q46" s="28">
        <v>3.68</v>
      </c>
      <c r="R46" s="28">
        <v>3.85</v>
      </c>
      <c r="S46" s="28">
        <v>4.1399999999999997</v>
      </c>
      <c r="T46" s="28">
        <v>3.59</v>
      </c>
      <c r="U46" s="28">
        <v>3.98</v>
      </c>
    </row>
    <row r="47" spans="1:21" ht="18" customHeight="1" x14ac:dyDescent="0.3">
      <c r="A47" s="5" t="s">
        <v>63</v>
      </c>
      <c r="B47" s="6">
        <v>201</v>
      </c>
      <c r="C47" s="40">
        <v>3.66</v>
      </c>
      <c r="D47" s="7">
        <v>3.7</v>
      </c>
      <c r="E47" s="28">
        <v>3.53</v>
      </c>
      <c r="F47" s="28">
        <v>3.67</v>
      </c>
      <c r="G47" s="28">
        <v>3.69</v>
      </c>
      <c r="H47" s="28">
        <v>3.47</v>
      </c>
      <c r="I47" s="28">
        <v>3.55</v>
      </c>
      <c r="J47" s="28">
        <v>3.88</v>
      </c>
      <c r="K47" s="28">
        <v>3.63</v>
      </c>
      <c r="L47" s="28">
        <v>3.49</v>
      </c>
      <c r="M47" s="28">
        <v>3.37</v>
      </c>
      <c r="N47" s="28">
        <v>3.57</v>
      </c>
      <c r="O47" s="28">
        <v>3.67</v>
      </c>
      <c r="P47" s="28">
        <v>3.55</v>
      </c>
      <c r="Q47" s="28">
        <v>3.67</v>
      </c>
      <c r="R47" s="28">
        <v>3.5</v>
      </c>
      <c r="S47" s="28">
        <v>3.45</v>
      </c>
      <c r="T47" s="28">
        <v>3.38</v>
      </c>
      <c r="U47" s="28">
        <v>3.48</v>
      </c>
    </row>
    <row r="48" spans="1:21" ht="18" customHeight="1" x14ac:dyDescent="0.3">
      <c r="A48" s="5" t="s">
        <v>67</v>
      </c>
      <c r="B48" s="6">
        <v>60</v>
      </c>
      <c r="C48" s="40">
        <v>3.65</v>
      </c>
      <c r="D48" s="9">
        <v>-4.7</v>
      </c>
      <c r="E48" s="28">
        <v>3.83</v>
      </c>
      <c r="F48" s="28">
        <v>3.68</v>
      </c>
      <c r="G48" s="28">
        <v>3.96</v>
      </c>
      <c r="H48" s="28">
        <v>3.9</v>
      </c>
      <c r="I48" s="28">
        <v>3.6</v>
      </c>
      <c r="J48" s="28">
        <v>3.77</v>
      </c>
      <c r="K48" s="28">
        <v>3.73</v>
      </c>
      <c r="L48" s="28">
        <v>3.73</v>
      </c>
      <c r="M48" s="28">
        <v>3.74</v>
      </c>
      <c r="N48" s="28">
        <v>3.25</v>
      </c>
      <c r="O48" s="28">
        <v>3.7</v>
      </c>
      <c r="P48" s="28">
        <v>3.32</v>
      </c>
      <c r="Q48" s="28">
        <v>3.49</v>
      </c>
      <c r="R48" s="28">
        <v>3.17</v>
      </c>
      <c r="S48" s="28">
        <v>3.43</v>
      </c>
      <c r="T48" s="28">
        <v>3.33</v>
      </c>
      <c r="U48" s="28">
        <v>3.72</v>
      </c>
    </row>
    <row r="49" spans="1:21" ht="18" customHeight="1" x14ac:dyDescent="0.3">
      <c r="A49" s="5" t="s">
        <v>28</v>
      </c>
      <c r="B49" s="6">
        <v>110</v>
      </c>
      <c r="C49" s="40">
        <v>3.65</v>
      </c>
      <c r="D49" s="9">
        <v>-2.6</v>
      </c>
      <c r="E49" s="28">
        <v>3.74</v>
      </c>
      <c r="F49" s="28">
        <v>3.6</v>
      </c>
      <c r="G49" s="28">
        <v>3.62</v>
      </c>
      <c r="H49" s="28">
        <v>3.22</v>
      </c>
      <c r="I49" s="28">
        <v>3.44</v>
      </c>
      <c r="J49" s="28">
        <v>3.64</v>
      </c>
      <c r="K49" s="28">
        <v>3.23</v>
      </c>
      <c r="L49" s="28">
        <v>3.52</v>
      </c>
      <c r="M49" s="28">
        <v>3.34</v>
      </c>
      <c r="N49" s="28">
        <v>3.48</v>
      </c>
      <c r="O49" s="28">
        <v>3.52</v>
      </c>
      <c r="P49" s="28">
        <v>3.62</v>
      </c>
      <c r="Q49" s="28">
        <v>3.52</v>
      </c>
      <c r="R49" s="28">
        <v>3.39</v>
      </c>
      <c r="S49" s="28">
        <v>3.8</v>
      </c>
      <c r="T49" s="28">
        <v>3.55</v>
      </c>
      <c r="U49" s="28">
        <v>3.56</v>
      </c>
    </row>
    <row r="50" spans="1:21" ht="18" customHeight="1" x14ac:dyDescent="0.3">
      <c r="A50" s="5" t="s">
        <v>50</v>
      </c>
      <c r="B50" s="6">
        <v>62</v>
      </c>
      <c r="C50" s="40">
        <v>3.63</v>
      </c>
      <c r="D50" s="7">
        <v>4.5</v>
      </c>
      <c r="E50" s="28">
        <v>3.47</v>
      </c>
      <c r="F50" s="28">
        <v>3.92</v>
      </c>
      <c r="G50" s="28">
        <v>3.09</v>
      </c>
      <c r="H50" s="28">
        <v>4.1100000000000003</v>
      </c>
      <c r="I50" s="28">
        <v>3.41</v>
      </c>
      <c r="J50" s="28">
        <v>3.7</v>
      </c>
      <c r="K50" s="28">
        <v>3.95</v>
      </c>
      <c r="L50" s="28">
        <v>3.61</v>
      </c>
      <c r="M50" s="28">
        <v>3.63</v>
      </c>
      <c r="N50" s="28">
        <v>4.0999999999999996</v>
      </c>
      <c r="O50" s="28">
        <v>3.52</v>
      </c>
      <c r="P50" s="28">
        <v>3.73</v>
      </c>
      <c r="Q50" s="28">
        <v>4</v>
      </c>
      <c r="R50" s="28">
        <v>3.62</v>
      </c>
      <c r="S50" s="28">
        <v>4.1500000000000004</v>
      </c>
      <c r="T50" s="28">
        <v>4</v>
      </c>
      <c r="U50" s="28">
        <v>3.66</v>
      </c>
    </row>
    <row r="51" spans="1:21" ht="18" customHeight="1" x14ac:dyDescent="0.3">
      <c r="A51" s="5" t="s">
        <v>75</v>
      </c>
      <c r="B51" s="6">
        <v>37</v>
      </c>
      <c r="C51" s="40">
        <v>3.57</v>
      </c>
      <c r="D51" s="9">
        <v>-6.8</v>
      </c>
      <c r="E51" s="28">
        <v>3.83</v>
      </c>
      <c r="F51" s="28">
        <v>3.68</v>
      </c>
      <c r="G51" s="28">
        <v>3.39</v>
      </c>
      <c r="H51" s="28">
        <v>4.1900000000000004</v>
      </c>
      <c r="I51" s="28">
        <v>3.64</v>
      </c>
      <c r="J51" s="28">
        <v>3.2</v>
      </c>
      <c r="K51" s="28">
        <v>3.84</v>
      </c>
      <c r="L51" s="28">
        <v>4.24</v>
      </c>
      <c r="M51" s="28">
        <v>3.65</v>
      </c>
      <c r="N51" s="28">
        <v>3.58</v>
      </c>
      <c r="O51" s="28">
        <v>3.41</v>
      </c>
      <c r="P51" s="28">
        <v>3.1</v>
      </c>
      <c r="Q51" s="28">
        <v>3.43</v>
      </c>
      <c r="R51" s="28">
        <v>3.52</v>
      </c>
      <c r="S51" s="28">
        <v>3.41</v>
      </c>
      <c r="T51" s="28">
        <v>3.71</v>
      </c>
      <c r="U51" s="28">
        <v>3.21</v>
      </c>
    </row>
    <row r="52" spans="1:21" ht="18" customHeight="1" x14ac:dyDescent="0.3">
      <c r="A52" s="5" t="s">
        <v>30</v>
      </c>
      <c r="B52" s="6">
        <v>38</v>
      </c>
      <c r="C52" s="40">
        <v>3.55</v>
      </c>
      <c r="D52" s="9">
        <v>-7.5</v>
      </c>
      <c r="E52" s="28">
        <v>3.84</v>
      </c>
      <c r="F52" s="28">
        <v>3.81</v>
      </c>
      <c r="G52" s="28">
        <v>3.49</v>
      </c>
      <c r="H52" s="28">
        <v>3.66</v>
      </c>
      <c r="I52" s="28">
        <v>3.59</v>
      </c>
      <c r="J52" s="28">
        <v>3.44</v>
      </c>
      <c r="K52" s="28">
        <v>3.16</v>
      </c>
      <c r="L52" s="28">
        <v>3.32</v>
      </c>
      <c r="M52" s="28">
        <v>3.75</v>
      </c>
      <c r="N52" s="28">
        <v>3.65</v>
      </c>
      <c r="O52" s="28">
        <v>3.3</v>
      </c>
      <c r="P52" s="28">
        <v>3.49</v>
      </c>
      <c r="Q52" s="28">
        <v>3.31</v>
      </c>
      <c r="R52" s="28">
        <v>2.74</v>
      </c>
      <c r="S52" s="28">
        <v>3.29</v>
      </c>
      <c r="T52" s="28">
        <v>3.29</v>
      </c>
      <c r="U52" s="28">
        <v>2.98</v>
      </c>
    </row>
    <row r="53" spans="1:21" ht="18" customHeight="1" x14ac:dyDescent="0.3">
      <c r="A53" s="5" t="s">
        <v>61</v>
      </c>
      <c r="B53" s="6">
        <v>113</v>
      </c>
      <c r="C53" s="40">
        <v>3.55</v>
      </c>
      <c r="D53" s="10">
        <v>-11.5</v>
      </c>
      <c r="E53" s="28">
        <v>4.01</v>
      </c>
      <c r="F53" s="28">
        <v>3.79</v>
      </c>
      <c r="G53" s="28">
        <v>3.99</v>
      </c>
      <c r="H53" s="28">
        <v>4.03</v>
      </c>
      <c r="I53" s="28">
        <v>3.94</v>
      </c>
      <c r="J53" s="28">
        <v>4.0999999999999996</v>
      </c>
      <c r="K53" s="28">
        <v>3.88</v>
      </c>
      <c r="L53" s="28">
        <v>4.05</v>
      </c>
      <c r="M53" s="28">
        <v>4.12</v>
      </c>
      <c r="N53" s="28">
        <v>3.98</v>
      </c>
      <c r="O53" s="28">
        <v>3.88</v>
      </c>
      <c r="P53" s="28">
        <v>3.76</v>
      </c>
      <c r="Q53" s="28">
        <v>3.53</v>
      </c>
      <c r="R53" s="28">
        <v>3.29</v>
      </c>
      <c r="S53" s="28">
        <v>3.51</v>
      </c>
      <c r="T53" s="28">
        <v>3.51</v>
      </c>
      <c r="U53" s="28">
        <v>3.79</v>
      </c>
    </row>
    <row r="54" spans="1:21" ht="18" customHeight="1" x14ac:dyDescent="0.3">
      <c r="A54" s="5" t="s">
        <v>74</v>
      </c>
      <c r="B54" s="6">
        <v>38</v>
      </c>
      <c r="C54" s="40">
        <v>3.53</v>
      </c>
      <c r="D54" s="9">
        <v>-0.7</v>
      </c>
      <c r="E54" s="28">
        <v>3.55</v>
      </c>
      <c r="F54" s="28">
        <v>3.69</v>
      </c>
      <c r="G54" s="28">
        <v>3.56</v>
      </c>
      <c r="H54" s="28">
        <v>3.64</v>
      </c>
      <c r="I54" s="28">
        <v>3.7</v>
      </c>
      <c r="J54" s="28">
        <v>3.59</v>
      </c>
      <c r="K54" s="28">
        <v>3.5</v>
      </c>
      <c r="L54" s="28">
        <v>3.81</v>
      </c>
      <c r="M54" s="28">
        <v>3.72</v>
      </c>
      <c r="N54" s="28">
        <v>4.17</v>
      </c>
      <c r="O54" s="28">
        <v>3.96</v>
      </c>
      <c r="P54" s="28">
        <v>3.78</v>
      </c>
      <c r="Q54" s="28">
        <v>3.38</v>
      </c>
      <c r="R54" s="28">
        <v>4</v>
      </c>
      <c r="S54" s="28">
        <v>3.64</v>
      </c>
      <c r="T54" s="28">
        <v>3.7</v>
      </c>
      <c r="U54" s="28">
        <v>3.46</v>
      </c>
    </row>
    <row r="55" spans="1:21" ht="18" customHeight="1" x14ac:dyDescent="0.3">
      <c r="A55" s="5" t="s">
        <v>40</v>
      </c>
      <c r="B55" s="6">
        <v>66</v>
      </c>
      <c r="C55" s="41">
        <v>3.47</v>
      </c>
      <c r="D55" s="7">
        <v>5.9</v>
      </c>
      <c r="E55" s="28">
        <v>3.28</v>
      </c>
      <c r="F55" s="28">
        <v>3.39</v>
      </c>
      <c r="G55" s="28">
        <v>3.35</v>
      </c>
      <c r="H55" s="28">
        <v>3.71</v>
      </c>
      <c r="I55" s="28">
        <v>3.39</v>
      </c>
      <c r="J55" s="28">
        <v>3.52</v>
      </c>
      <c r="K55" s="28">
        <v>3.76</v>
      </c>
      <c r="L55" s="28">
        <v>3.69</v>
      </c>
      <c r="M55" s="28">
        <v>3.42</v>
      </c>
      <c r="N55" s="28">
        <v>3.62</v>
      </c>
      <c r="O55" s="28">
        <v>3.93</v>
      </c>
      <c r="P55" s="28">
        <v>3.79</v>
      </c>
      <c r="Q55" s="28">
        <v>3.85</v>
      </c>
      <c r="R55" s="28">
        <v>3.96</v>
      </c>
      <c r="S55" s="28">
        <v>3.62</v>
      </c>
      <c r="T55" s="28">
        <v>3.82</v>
      </c>
      <c r="U55" s="28">
        <v>3.54</v>
      </c>
    </row>
    <row r="56" spans="1:21" ht="18" customHeight="1" x14ac:dyDescent="0.3">
      <c r="A56" s="5" t="s">
        <v>42</v>
      </c>
      <c r="B56" s="6">
        <v>35</v>
      </c>
      <c r="C56" s="41">
        <v>3.46</v>
      </c>
      <c r="D56" s="7">
        <v>7.6</v>
      </c>
      <c r="E56" s="28">
        <v>3.21</v>
      </c>
      <c r="F56" s="28">
        <v>3.43</v>
      </c>
      <c r="G56" s="28">
        <v>3.62</v>
      </c>
      <c r="H56" s="28">
        <v>3.22</v>
      </c>
      <c r="I56" s="28">
        <v>3.27</v>
      </c>
      <c r="J56" s="28">
        <v>2.97</v>
      </c>
      <c r="K56" s="28">
        <v>3.14</v>
      </c>
      <c r="L56" s="28">
        <v>2.84</v>
      </c>
      <c r="M56" s="28">
        <v>3.36</v>
      </c>
      <c r="N56" s="28">
        <v>4.2</v>
      </c>
      <c r="O56" s="28">
        <v>3.9</v>
      </c>
      <c r="P56" s="28">
        <v>2.96</v>
      </c>
      <c r="Q56" s="28">
        <v>3.24</v>
      </c>
      <c r="R56" s="28">
        <v>3.29</v>
      </c>
      <c r="S56" s="28">
        <v>3.5</v>
      </c>
      <c r="T56" s="28">
        <v>3.56</v>
      </c>
      <c r="U56" s="28">
        <v>3.29</v>
      </c>
    </row>
    <row r="57" spans="1:21" ht="18" customHeight="1" x14ac:dyDescent="0.3">
      <c r="A57" s="5" t="s">
        <v>48</v>
      </c>
      <c r="B57" s="6">
        <v>22</v>
      </c>
      <c r="C57" s="41">
        <v>3.45</v>
      </c>
      <c r="D57" s="9">
        <v>-6.8</v>
      </c>
      <c r="E57" s="28">
        <v>3.71</v>
      </c>
      <c r="F57" s="28">
        <v>3.71</v>
      </c>
      <c r="G57" s="28">
        <v>3.72</v>
      </c>
      <c r="H57" s="28">
        <v>3.48</v>
      </c>
      <c r="I57" s="28">
        <v>3.23</v>
      </c>
      <c r="J57" s="28">
        <v>4.38</v>
      </c>
      <c r="K57" s="28">
        <v>3.19</v>
      </c>
      <c r="L57" s="28">
        <v>3.29</v>
      </c>
      <c r="M57" s="28">
        <v>3.86</v>
      </c>
      <c r="N57" s="28">
        <v>3.55</v>
      </c>
      <c r="O57" s="28">
        <v>2.96</v>
      </c>
      <c r="P57" s="28">
        <v>3.8</v>
      </c>
      <c r="Q57" s="28">
        <v>2.91</v>
      </c>
      <c r="R57" s="28">
        <v>3.24</v>
      </c>
      <c r="S57" s="28">
        <v>3.83</v>
      </c>
      <c r="T57" s="28">
        <v>3.52</v>
      </c>
      <c r="U57" s="28">
        <v>3.04</v>
      </c>
    </row>
    <row r="58" spans="1:21" ht="18" customHeight="1" x14ac:dyDescent="0.3">
      <c r="A58" s="5" t="s">
        <v>47</v>
      </c>
      <c r="B58" s="6">
        <v>52</v>
      </c>
      <c r="C58" s="41">
        <v>3.44</v>
      </c>
      <c r="D58" s="9">
        <v>-9.9</v>
      </c>
      <c r="E58" s="28">
        <v>3.82</v>
      </c>
      <c r="F58" s="28">
        <v>3.64</v>
      </c>
      <c r="G58" s="28">
        <v>3.64</v>
      </c>
      <c r="H58" s="28">
        <v>4.13</v>
      </c>
      <c r="I58" s="28">
        <v>3.47</v>
      </c>
      <c r="J58" s="28">
        <v>3.53</v>
      </c>
      <c r="K58" s="28">
        <v>3.7</v>
      </c>
      <c r="L58" s="28">
        <v>3.43</v>
      </c>
      <c r="M58" s="28">
        <v>3.46</v>
      </c>
      <c r="N58" s="28">
        <v>3.9</v>
      </c>
      <c r="O58" s="28">
        <v>3.71</v>
      </c>
      <c r="P58" s="28">
        <v>4.07</v>
      </c>
      <c r="Q58" s="28">
        <v>3.48</v>
      </c>
      <c r="R58" s="28">
        <v>3.71</v>
      </c>
      <c r="S58" s="28">
        <v>3.65</v>
      </c>
      <c r="T58" s="28">
        <v>3.76</v>
      </c>
      <c r="U58" s="28">
        <v>3.76</v>
      </c>
    </row>
    <row r="59" spans="1:21" ht="18" customHeight="1" x14ac:dyDescent="0.3">
      <c r="A59" s="5" t="s">
        <v>46</v>
      </c>
      <c r="B59" s="6">
        <v>155</v>
      </c>
      <c r="C59" s="41">
        <v>3.43</v>
      </c>
      <c r="D59" s="10">
        <v>-11.3</v>
      </c>
      <c r="E59" s="28">
        <v>3.87</v>
      </c>
      <c r="F59" s="28">
        <v>3.73</v>
      </c>
      <c r="G59" s="28">
        <v>3.87</v>
      </c>
      <c r="H59" s="28">
        <v>3.43</v>
      </c>
      <c r="I59" s="28">
        <v>3.52</v>
      </c>
      <c r="J59" s="28">
        <v>3.54</v>
      </c>
      <c r="K59" s="28">
        <v>3.57</v>
      </c>
      <c r="L59" s="28">
        <v>3.51</v>
      </c>
      <c r="M59" s="28">
        <v>3.71</v>
      </c>
      <c r="N59" s="28">
        <v>3.59</v>
      </c>
      <c r="O59" s="28">
        <v>3.36</v>
      </c>
      <c r="P59" s="28">
        <v>3.64</v>
      </c>
      <c r="Q59" s="28">
        <v>3.69</v>
      </c>
      <c r="R59" s="28">
        <v>3.71</v>
      </c>
      <c r="S59" s="28">
        <v>3.45</v>
      </c>
      <c r="T59" s="28">
        <v>3.27</v>
      </c>
      <c r="U59" s="28">
        <v>3.52</v>
      </c>
    </row>
    <row r="60" spans="1:21" ht="18" customHeight="1" x14ac:dyDescent="0.3">
      <c r="A60" s="5" t="s">
        <v>64</v>
      </c>
      <c r="B60" s="6">
        <v>30</v>
      </c>
      <c r="C60" s="42">
        <v>2.57</v>
      </c>
      <c r="D60" s="9">
        <v>-9.6</v>
      </c>
      <c r="E60" s="28">
        <v>2.84</v>
      </c>
      <c r="F60" s="28">
        <v>2.44</v>
      </c>
      <c r="G60" s="28">
        <v>2.76</v>
      </c>
      <c r="H60" s="28">
        <v>3</v>
      </c>
      <c r="I60" s="28">
        <v>3.18</v>
      </c>
      <c r="J60" s="28">
        <v>2.82</v>
      </c>
      <c r="K60" s="28">
        <v>2.54</v>
      </c>
      <c r="L60" s="28">
        <v>2.56</v>
      </c>
      <c r="M60" s="28">
        <v>2.54</v>
      </c>
      <c r="N60" s="28">
        <v>2.85</v>
      </c>
      <c r="O60" s="28">
        <v>2.64</v>
      </c>
      <c r="P60" s="28">
        <v>2.84</v>
      </c>
      <c r="Q60" s="28">
        <v>2.92</v>
      </c>
      <c r="R60" s="28">
        <v>3.14</v>
      </c>
      <c r="S60" s="28">
        <v>2.68</v>
      </c>
      <c r="T60" s="28">
        <v>2.68</v>
      </c>
      <c r="U60" s="28">
        <v>2.61</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233</v>
      </c>
      <c r="C2" s="15"/>
      <c r="D2" s="15"/>
      <c r="E2" s="14"/>
    </row>
    <row r="3" spans="1:5" ht="39.450000000000003" customHeight="1" x14ac:dyDescent="0.3">
      <c r="A3" s="12" t="s">
        <v>234</v>
      </c>
      <c r="B3" s="12" t="s">
        <v>82</v>
      </c>
      <c r="C3" s="12" t="s">
        <v>83</v>
      </c>
      <c r="D3" s="12" t="s">
        <v>84</v>
      </c>
      <c r="E3" s="12" t="s">
        <v>85</v>
      </c>
    </row>
    <row r="4" spans="1:5" ht="18" customHeight="1" x14ac:dyDescent="0.3">
      <c r="A4" s="16" t="s">
        <v>235</v>
      </c>
      <c r="B4" s="17" t="s">
        <v>79</v>
      </c>
      <c r="C4" s="18" t="s">
        <v>56</v>
      </c>
      <c r="D4" s="17" t="s">
        <v>79</v>
      </c>
      <c r="E4" s="17" t="s">
        <v>79</v>
      </c>
    </row>
    <row r="5" spans="1:5" ht="18" customHeight="1" x14ac:dyDescent="0.3">
      <c r="A5" s="16" t="s">
        <v>79</v>
      </c>
      <c r="B5" s="17" t="s">
        <v>79</v>
      </c>
      <c r="C5" s="18" t="s">
        <v>70</v>
      </c>
      <c r="D5" s="17" t="s">
        <v>79</v>
      </c>
      <c r="E5" s="17" t="s">
        <v>79</v>
      </c>
    </row>
    <row r="6" spans="1:5" ht="18" customHeight="1" x14ac:dyDescent="0.3">
      <c r="A6" s="16" t="s">
        <v>79</v>
      </c>
      <c r="B6" s="17" t="s">
        <v>79</v>
      </c>
      <c r="C6" s="18" t="s">
        <v>71</v>
      </c>
      <c r="D6" s="17" t="s">
        <v>79</v>
      </c>
      <c r="E6" s="17" t="s">
        <v>79</v>
      </c>
    </row>
    <row r="7" spans="1:5" ht="18" customHeight="1" x14ac:dyDescent="0.3">
      <c r="A7" s="19" t="s">
        <v>236</v>
      </c>
      <c r="B7" s="17" t="s">
        <v>79</v>
      </c>
      <c r="C7" s="18" t="s">
        <v>57</v>
      </c>
      <c r="D7" s="18" t="s">
        <v>76</v>
      </c>
      <c r="E7" s="18" t="s">
        <v>44</v>
      </c>
    </row>
    <row r="8" spans="1:5" ht="18" customHeight="1" x14ac:dyDescent="0.3">
      <c r="A8" s="19" t="s">
        <v>79</v>
      </c>
      <c r="B8" s="17" t="s">
        <v>79</v>
      </c>
      <c r="C8" s="18" t="s">
        <v>68</v>
      </c>
      <c r="D8" s="18" t="s">
        <v>60</v>
      </c>
      <c r="E8" s="17" t="s">
        <v>79</v>
      </c>
    </row>
    <row r="9" spans="1:5" ht="18" customHeight="1" x14ac:dyDescent="0.3">
      <c r="A9" s="19" t="s">
        <v>79</v>
      </c>
      <c r="B9" s="17" t="s">
        <v>79</v>
      </c>
      <c r="C9" s="18" t="s">
        <v>23</v>
      </c>
      <c r="D9" s="18" t="s">
        <v>27</v>
      </c>
      <c r="E9" s="17" t="s">
        <v>79</v>
      </c>
    </row>
    <row r="10" spans="1:5" ht="18" customHeight="1" x14ac:dyDescent="0.3">
      <c r="A10" s="19" t="s">
        <v>79</v>
      </c>
      <c r="B10" s="17" t="s">
        <v>79</v>
      </c>
      <c r="C10" s="18" t="s">
        <v>39</v>
      </c>
      <c r="D10" s="18" t="s">
        <v>62</v>
      </c>
      <c r="E10" s="17" t="s">
        <v>79</v>
      </c>
    </row>
    <row r="11" spans="1:5" ht="18" customHeight="1" x14ac:dyDescent="0.3">
      <c r="A11" s="19" t="s">
        <v>79</v>
      </c>
      <c r="B11" s="17" t="s">
        <v>79</v>
      </c>
      <c r="C11" s="18" t="s">
        <v>52</v>
      </c>
      <c r="D11" s="18" t="s">
        <v>77</v>
      </c>
      <c r="E11" s="17" t="s">
        <v>79</v>
      </c>
    </row>
    <row r="12" spans="1:5" ht="18" customHeight="1" x14ac:dyDescent="0.3">
      <c r="A12" s="19" t="s">
        <v>79</v>
      </c>
      <c r="B12" s="17" t="s">
        <v>79</v>
      </c>
      <c r="C12" s="18" t="s">
        <v>43</v>
      </c>
      <c r="D12" s="18" t="s">
        <v>24</v>
      </c>
      <c r="E12" s="17" t="s">
        <v>79</v>
      </c>
    </row>
    <row r="13" spans="1:5" ht="18" customHeight="1" x14ac:dyDescent="0.3">
      <c r="A13" s="19" t="s">
        <v>79</v>
      </c>
      <c r="B13" s="17" t="s">
        <v>79</v>
      </c>
      <c r="C13" s="18" t="s">
        <v>53</v>
      </c>
      <c r="D13" s="18" t="s">
        <v>66</v>
      </c>
      <c r="E13" s="17" t="s">
        <v>79</v>
      </c>
    </row>
    <row r="14" spans="1:5" ht="18" customHeight="1" x14ac:dyDescent="0.3">
      <c r="A14" s="19" t="s">
        <v>79</v>
      </c>
      <c r="B14" s="17" t="s">
        <v>79</v>
      </c>
      <c r="C14" s="18" t="s">
        <v>59</v>
      </c>
      <c r="D14" s="18" t="s">
        <v>25</v>
      </c>
      <c r="E14" s="17" t="s">
        <v>79</v>
      </c>
    </row>
    <row r="15" spans="1:5" ht="18" customHeight="1" x14ac:dyDescent="0.3">
      <c r="A15" s="19" t="s">
        <v>79</v>
      </c>
      <c r="B15" s="17" t="s">
        <v>79</v>
      </c>
      <c r="C15" s="18" t="s">
        <v>72</v>
      </c>
      <c r="D15" s="18" t="s">
        <v>34</v>
      </c>
      <c r="E15" s="17" t="s">
        <v>79</v>
      </c>
    </row>
    <row r="16" spans="1:5" ht="18" customHeight="1" x14ac:dyDescent="0.3">
      <c r="A16" s="19" t="s">
        <v>79</v>
      </c>
      <c r="B16" s="17" t="s">
        <v>79</v>
      </c>
      <c r="C16" s="18" t="s">
        <v>33</v>
      </c>
      <c r="D16" s="18" t="s">
        <v>29</v>
      </c>
      <c r="E16" s="17" t="s">
        <v>79</v>
      </c>
    </row>
    <row r="17" spans="1:5" ht="18" customHeight="1" x14ac:dyDescent="0.3">
      <c r="A17" s="19" t="s">
        <v>79</v>
      </c>
      <c r="B17" s="17" t="s">
        <v>79</v>
      </c>
      <c r="C17" s="18" t="s">
        <v>26</v>
      </c>
      <c r="D17" s="18" t="s">
        <v>37</v>
      </c>
      <c r="E17" s="17" t="s">
        <v>79</v>
      </c>
    </row>
    <row r="18" spans="1:5" ht="18" customHeight="1" x14ac:dyDescent="0.3">
      <c r="A18" s="19" t="s">
        <v>79</v>
      </c>
      <c r="B18" s="17" t="s">
        <v>79</v>
      </c>
      <c r="C18" s="18" t="s">
        <v>31</v>
      </c>
      <c r="D18" s="18" t="s">
        <v>51</v>
      </c>
      <c r="E18" s="17" t="s">
        <v>79</v>
      </c>
    </row>
    <row r="19" spans="1:5" ht="18" customHeight="1" x14ac:dyDescent="0.3">
      <c r="A19" s="19" t="s">
        <v>79</v>
      </c>
      <c r="B19" s="17" t="s">
        <v>79</v>
      </c>
      <c r="C19" s="18" t="s">
        <v>21</v>
      </c>
      <c r="D19" s="18" t="s">
        <v>45</v>
      </c>
      <c r="E19" s="17" t="s">
        <v>79</v>
      </c>
    </row>
    <row r="20" spans="1:5" ht="18" customHeight="1" x14ac:dyDescent="0.3">
      <c r="A20" s="19" t="s">
        <v>79</v>
      </c>
      <c r="B20" s="17" t="s">
        <v>79</v>
      </c>
      <c r="C20" s="18" t="s">
        <v>73</v>
      </c>
      <c r="D20" s="18" t="s">
        <v>35</v>
      </c>
      <c r="E20" s="17" t="s">
        <v>79</v>
      </c>
    </row>
    <row r="21" spans="1:5" ht="18" customHeight="1" x14ac:dyDescent="0.3">
      <c r="A21" s="19" t="s">
        <v>79</v>
      </c>
      <c r="B21" s="17" t="s">
        <v>79</v>
      </c>
      <c r="C21" s="17" t="s">
        <v>79</v>
      </c>
      <c r="D21" s="18" t="s">
        <v>65</v>
      </c>
      <c r="E21" s="17" t="s">
        <v>79</v>
      </c>
    </row>
    <row r="22" spans="1:5" ht="18" customHeight="1" x14ac:dyDescent="0.3">
      <c r="A22" s="19" t="s">
        <v>79</v>
      </c>
      <c r="B22" s="17" t="s">
        <v>79</v>
      </c>
      <c r="C22" s="17" t="s">
        <v>79</v>
      </c>
      <c r="D22" s="18" t="s">
        <v>41</v>
      </c>
      <c r="E22" s="17" t="s">
        <v>79</v>
      </c>
    </row>
    <row r="23" spans="1:5" ht="18" customHeight="1" x14ac:dyDescent="0.3">
      <c r="A23" s="19" t="s">
        <v>79</v>
      </c>
      <c r="B23" s="17" t="s">
        <v>79</v>
      </c>
      <c r="C23" s="17" t="s">
        <v>79</v>
      </c>
      <c r="D23" s="18" t="s">
        <v>58</v>
      </c>
      <c r="E23" s="17" t="s">
        <v>79</v>
      </c>
    </row>
    <row r="24" spans="1:5" ht="18" customHeight="1" x14ac:dyDescent="0.3">
      <c r="A24" s="19" t="s">
        <v>79</v>
      </c>
      <c r="B24" s="17" t="s">
        <v>79</v>
      </c>
      <c r="C24" s="17" t="s">
        <v>79</v>
      </c>
      <c r="D24" s="18" t="s">
        <v>54</v>
      </c>
      <c r="E24" s="17" t="s">
        <v>79</v>
      </c>
    </row>
    <row r="25" spans="1:5" ht="18" customHeight="1" x14ac:dyDescent="0.3">
      <c r="A25" s="19" t="s">
        <v>79</v>
      </c>
      <c r="B25" s="17" t="s">
        <v>79</v>
      </c>
      <c r="C25" s="17" t="s">
        <v>79</v>
      </c>
      <c r="D25" s="18" t="s">
        <v>22</v>
      </c>
      <c r="E25" s="17" t="s">
        <v>79</v>
      </c>
    </row>
    <row r="26" spans="1:5" ht="18" customHeight="1" x14ac:dyDescent="0.3">
      <c r="A26" s="20" t="s">
        <v>161</v>
      </c>
      <c r="B26" s="18" t="s">
        <v>67</v>
      </c>
      <c r="C26" s="18" t="s">
        <v>74</v>
      </c>
      <c r="D26" s="18" t="s">
        <v>50</v>
      </c>
      <c r="E26" s="17" t="s">
        <v>79</v>
      </c>
    </row>
    <row r="27" spans="1:5" ht="18" customHeight="1" x14ac:dyDescent="0.3">
      <c r="A27" s="20" t="s">
        <v>79</v>
      </c>
      <c r="B27" s="18" t="s">
        <v>61</v>
      </c>
      <c r="C27" s="18" t="s">
        <v>55</v>
      </c>
      <c r="D27" s="18" t="s">
        <v>32</v>
      </c>
      <c r="E27" s="17" t="s">
        <v>79</v>
      </c>
    </row>
    <row r="28" spans="1:5" ht="18" customHeight="1" x14ac:dyDescent="0.3">
      <c r="A28" s="20" t="s">
        <v>79</v>
      </c>
      <c r="B28" s="17" t="s">
        <v>79</v>
      </c>
      <c r="C28" s="18" t="s">
        <v>63</v>
      </c>
      <c r="D28" s="18" t="s">
        <v>75</v>
      </c>
      <c r="E28" s="17" t="s">
        <v>79</v>
      </c>
    </row>
    <row r="29" spans="1:5" ht="18" customHeight="1" x14ac:dyDescent="0.3">
      <c r="A29" s="20" t="s">
        <v>79</v>
      </c>
      <c r="B29" s="17" t="s">
        <v>79</v>
      </c>
      <c r="C29" s="18" t="s">
        <v>28</v>
      </c>
      <c r="D29" s="18" t="s">
        <v>36</v>
      </c>
      <c r="E29" s="17" t="s">
        <v>79</v>
      </c>
    </row>
    <row r="30" spans="1:5" ht="18" customHeight="1" x14ac:dyDescent="0.3">
      <c r="A30" s="20" t="s">
        <v>79</v>
      </c>
      <c r="B30" s="17" t="s">
        <v>79</v>
      </c>
      <c r="C30" s="18" t="s">
        <v>69</v>
      </c>
      <c r="D30" s="17" t="s">
        <v>79</v>
      </c>
      <c r="E30" s="17" t="s">
        <v>79</v>
      </c>
    </row>
    <row r="31" spans="1:5" ht="18" customHeight="1" x14ac:dyDescent="0.3">
      <c r="A31" s="20" t="s">
        <v>79</v>
      </c>
      <c r="B31" s="17" t="s">
        <v>79</v>
      </c>
      <c r="C31" s="18" t="s">
        <v>78</v>
      </c>
      <c r="D31" s="17" t="s">
        <v>79</v>
      </c>
      <c r="E31" s="17" t="s">
        <v>79</v>
      </c>
    </row>
    <row r="32" spans="1:5" ht="18" customHeight="1" x14ac:dyDescent="0.3">
      <c r="A32" s="20" t="s">
        <v>79</v>
      </c>
      <c r="B32" s="17" t="s">
        <v>79</v>
      </c>
      <c r="C32" s="18" t="s">
        <v>49</v>
      </c>
      <c r="D32" s="17" t="s">
        <v>79</v>
      </c>
      <c r="E32" s="17" t="s">
        <v>79</v>
      </c>
    </row>
    <row r="33" spans="1:5" ht="18" customHeight="1" x14ac:dyDescent="0.3">
      <c r="A33" s="20" t="s">
        <v>79</v>
      </c>
      <c r="B33" s="17" t="s">
        <v>79</v>
      </c>
      <c r="C33" s="18" t="s">
        <v>30</v>
      </c>
      <c r="D33" s="17" t="s">
        <v>79</v>
      </c>
      <c r="E33" s="17" t="s">
        <v>79</v>
      </c>
    </row>
    <row r="34" spans="1:5" ht="18" customHeight="1" x14ac:dyDescent="0.3">
      <c r="A34" s="20" t="s">
        <v>79</v>
      </c>
      <c r="B34" s="17" t="s">
        <v>79</v>
      </c>
      <c r="C34" s="18" t="s">
        <v>38</v>
      </c>
      <c r="D34" s="17" t="s">
        <v>79</v>
      </c>
      <c r="E34" s="17" t="s">
        <v>79</v>
      </c>
    </row>
    <row r="35" spans="1:5" ht="18" customHeight="1" x14ac:dyDescent="0.3">
      <c r="A35" s="32" t="s">
        <v>162</v>
      </c>
      <c r="B35" s="18" t="s">
        <v>46</v>
      </c>
      <c r="C35" s="18" t="s">
        <v>42</v>
      </c>
      <c r="D35" s="18" t="s">
        <v>47</v>
      </c>
      <c r="E35" s="17" t="s">
        <v>79</v>
      </c>
    </row>
    <row r="36" spans="1:5" ht="18" customHeight="1" x14ac:dyDescent="0.3">
      <c r="A36" s="32" t="s">
        <v>79</v>
      </c>
      <c r="B36" s="17" t="s">
        <v>79</v>
      </c>
      <c r="C36" s="18" t="s">
        <v>48</v>
      </c>
      <c r="D36" s="18" t="s">
        <v>40</v>
      </c>
      <c r="E36" s="17" t="s">
        <v>79</v>
      </c>
    </row>
    <row r="37" spans="1:5" ht="18" customHeight="1" x14ac:dyDescent="0.3">
      <c r="A37" s="21" t="s">
        <v>237</v>
      </c>
      <c r="B37" s="17" t="s">
        <v>79</v>
      </c>
      <c r="C37" s="17" t="s">
        <v>79</v>
      </c>
      <c r="D37" s="18" t="s">
        <v>64</v>
      </c>
      <c r="E37" s="17"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233</v>
      </c>
      <c r="C2" s="15"/>
      <c r="D2" s="15"/>
      <c r="E2" s="14"/>
    </row>
    <row r="3" spans="1:5" ht="39.450000000000003" customHeight="1" x14ac:dyDescent="0.3">
      <c r="A3" s="12" t="s">
        <v>234</v>
      </c>
      <c r="B3" s="12" t="s">
        <v>82</v>
      </c>
      <c r="C3" s="12" t="s">
        <v>83</v>
      </c>
      <c r="D3" s="12" t="s">
        <v>84</v>
      </c>
      <c r="E3" s="12" t="s">
        <v>85</v>
      </c>
    </row>
    <row r="4" spans="1:5" ht="18" customHeight="1" x14ac:dyDescent="0.3">
      <c r="A4" s="16" t="s">
        <v>235</v>
      </c>
      <c r="B4" s="22" t="s">
        <v>90</v>
      </c>
      <c r="C4" s="22" t="s">
        <v>90</v>
      </c>
      <c r="D4" s="22" t="s">
        <v>90</v>
      </c>
      <c r="E4" s="22" t="s">
        <v>90</v>
      </c>
    </row>
    <row r="5" spans="1:5" ht="18" customHeight="1" x14ac:dyDescent="0.3">
      <c r="A5" s="19" t="s">
        <v>236</v>
      </c>
      <c r="B5" s="22" t="s">
        <v>90</v>
      </c>
      <c r="C5" s="6">
        <v>2</v>
      </c>
      <c r="D5" s="6">
        <v>1</v>
      </c>
      <c r="E5" s="22" t="s">
        <v>90</v>
      </c>
    </row>
    <row r="6" spans="1:5" ht="18" customHeight="1" x14ac:dyDescent="0.3">
      <c r="A6" s="19" t="s">
        <v>79</v>
      </c>
      <c r="B6" s="22" t="s">
        <v>90</v>
      </c>
      <c r="C6" s="6">
        <v>5</v>
      </c>
      <c r="D6" s="6">
        <v>4</v>
      </c>
      <c r="E6" s="22" t="s">
        <v>90</v>
      </c>
    </row>
    <row r="7" spans="1:5" ht="18" customHeight="1" x14ac:dyDescent="0.3">
      <c r="A7" s="19" t="s">
        <v>79</v>
      </c>
      <c r="B7" s="22" t="s">
        <v>90</v>
      </c>
      <c r="C7" s="22" t="s">
        <v>90</v>
      </c>
      <c r="D7" s="6">
        <v>7</v>
      </c>
      <c r="E7" s="22" t="s">
        <v>90</v>
      </c>
    </row>
    <row r="8" spans="1:5" ht="18" customHeight="1" x14ac:dyDescent="0.3">
      <c r="A8" s="19" t="s">
        <v>79</v>
      </c>
      <c r="B8" s="22" t="s">
        <v>90</v>
      </c>
      <c r="C8" s="22" t="s">
        <v>90</v>
      </c>
      <c r="D8" s="6">
        <v>8</v>
      </c>
      <c r="E8" s="22" t="s">
        <v>90</v>
      </c>
    </row>
    <row r="9" spans="1:5" ht="18" customHeight="1" x14ac:dyDescent="0.3">
      <c r="A9" s="19" t="s">
        <v>79</v>
      </c>
      <c r="B9" s="22" t="s">
        <v>90</v>
      </c>
      <c r="C9" s="22" t="s">
        <v>90</v>
      </c>
      <c r="D9" s="6">
        <v>10</v>
      </c>
      <c r="E9" s="22" t="s">
        <v>90</v>
      </c>
    </row>
    <row r="10" spans="1:5" ht="18" customHeight="1" x14ac:dyDescent="0.3">
      <c r="A10" s="19" t="s">
        <v>79</v>
      </c>
      <c r="B10" s="22" t="s">
        <v>90</v>
      </c>
      <c r="C10" s="22" t="s">
        <v>90</v>
      </c>
      <c r="D10" s="6">
        <v>11</v>
      </c>
      <c r="E10" s="22" t="s">
        <v>90</v>
      </c>
    </row>
    <row r="11" spans="1:5" ht="18" customHeight="1" x14ac:dyDescent="0.3">
      <c r="A11" s="20" t="s">
        <v>161</v>
      </c>
      <c r="B11" s="6">
        <v>3</v>
      </c>
      <c r="C11" s="6">
        <v>6</v>
      </c>
      <c r="D11" s="22" t="s">
        <v>90</v>
      </c>
      <c r="E11" s="22" t="s">
        <v>90</v>
      </c>
    </row>
    <row r="12" spans="1:5" ht="18" customHeight="1" x14ac:dyDescent="0.3">
      <c r="A12" s="20" t="s">
        <v>79</v>
      </c>
      <c r="B12" s="22" t="s">
        <v>90</v>
      </c>
      <c r="C12" s="6">
        <v>9</v>
      </c>
      <c r="D12" s="22" t="s">
        <v>90</v>
      </c>
      <c r="E12" s="22" t="s">
        <v>90</v>
      </c>
    </row>
    <row r="13" spans="1:5" ht="18" customHeight="1" x14ac:dyDescent="0.3">
      <c r="A13" s="32" t="s">
        <v>162</v>
      </c>
      <c r="B13" s="22" t="s">
        <v>90</v>
      </c>
      <c r="C13" s="22" t="s">
        <v>90</v>
      </c>
      <c r="D13" s="22" t="s">
        <v>90</v>
      </c>
      <c r="E13"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80</v>
      </c>
      <c r="C2" s="15"/>
      <c r="D2" s="15"/>
      <c r="E2" s="14"/>
    </row>
    <row r="3" spans="1:5" ht="39.450000000000003" customHeight="1" x14ac:dyDescent="0.3">
      <c r="A3" s="12" t="s">
        <v>81</v>
      </c>
      <c r="B3" s="12" t="s">
        <v>82</v>
      </c>
      <c r="C3" s="12" t="s">
        <v>83</v>
      </c>
      <c r="D3" s="12" t="s">
        <v>84</v>
      </c>
      <c r="E3" s="12" t="s">
        <v>85</v>
      </c>
    </row>
    <row r="4" spans="1:5" ht="18" customHeight="1" x14ac:dyDescent="0.3">
      <c r="A4" s="16" t="s">
        <v>86</v>
      </c>
      <c r="B4" s="17" t="s">
        <v>79</v>
      </c>
      <c r="C4" s="18" t="s">
        <v>25</v>
      </c>
      <c r="D4" s="18" t="s">
        <v>27</v>
      </c>
      <c r="E4" s="18" t="s">
        <v>33</v>
      </c>
    </row>
    <row r="5" spans="1:5" ht="18" customHeight="1" x14ac:dyDescent="0.3">
      <c r="A5" s="16" t="s">
        <v>79</v>
      </c>
      <c r="B5" s="17" t="s">
        <v>79</v>
      </c>
      <c r="C5" s="18" t="s">
        <v>28</v>
      </c>
      <c r="D5" s="18" t="s">
        <v>23</v>
      </c>
      <c r="E5" s="17" t="s">
        <v>79</v>
      </c>
    </row>
    <row r="6" spans="1:5" ht="18" customHeight="1" x14ac:dyDescent="0.3">
      <c r="A6" s="16" t="s">
        <v>79</v>
      </c>
      <c r="B6" s="17" t="s">
        <v>79</v>
      </c>
      <c r="C6" s="18" t="s">
        <v>34</v>
      </c>
      <c r="D6" s="18" t="s">
        <v>24</v>
      </c>
      <c r="E6" s="17" t="s">
        <v>79</v>
      </c>
    </row>
    <row r="7" spans="1:5" ht="18" customHeight="1" x14ac:dyDescent="0.3">
      <c r="A7" s="16" t="s">
        <v>79</v>
      </c>
      <c r="B7" s="17" t="s">
        <v>79</v>
      </c>
      <c r="C7" s="18" t="s">
        <v>29</v>
      </c>
      <c r="D7" s="18" t="s">
        <v>32</v>
      </c>
      <c r="E7" s="17" t="s">
        <v>79</v>
      </c>
    </row>
    <row r="8" spans="1:5" ht="18" customHeight="1" x14ac:dyDescent="0.3">
      <c r="A8" s="16" t="s">
        <v>79</v>
      </c>
      <c r="B8" s="17" t="s">
        <v>79</v>
      </c>
      <c r="C8" s="18" t="s">
        <v>31</v>
      </c>
      <c r="D8" s="18" t="s">
        <v>26</v>
      </c>
      <c r="E8" s="17" t="s">
        <v>79</v>
      </c>
    </row>
    <row r="9" spans="1:5" ht="18" customHeight="1" x14ac:dyDescent="0.3">
      <c r="A9" s="16" t="s">
        <v>79</v>
      </c>
      <c r="B9" s="17" t="s">
        <v>79</v>
      </c>
      <c r="C9" s="18" t="s">
        <v>21</v>
      </c>
      <c r="D9" s="18" t="s">
        <v>30</v>
      </c>
      <c r="E9" s="17" t="s">
        <v>79</v>
      </c>
    </row>
    <row r="10" spans="1:5" ht="18" customHeight="1" x14ac:dyDescent="0.3">
      <c r="A10" s="16" t="s">
        <v>79</v>
      </c>
      <c r="B10" s="17" t="s">
        <v>79</v>
      </c>
      <c r="C10" s="17" t="s">
        <v>79</v>
      </c>
      <c r="D10" s="18" t="s">
        <v>22</v>
      </c>
      <c r="E10" s="17" t="s">
        <v>79</v>
      </c>
    </row>
    <row r="11" spans="1:5" ht="18" customHeight="1" x14ac:dyDescent="0.3">
      <c r="A11" s="19" t="s">
        <v>87</v>
      </c>
      <c r="B11" s="18" t="s">
        <v>62</v>
      </c>
      <c r="C11" s="18" t="s">
        <v>55</v>
      </c>
      <c r="D11" s="18" t="s">
        <v>57</v>
      </c>
      <c r="E11" s="18" t="s">
        <v>44</v>
      </c>
    </row>
    <row r="12" spans="1:5" ht="18" customHeight="1" x14ac:dyDescent="0.3">
      <c r="A12" s="19" t="s">
        <v>79</v>
      </c>
      <c r="B12" s="17" t="s">
        <v>79</v>
      </c>
      <c r="C12" s="18" t="s">
        <v>63</v>
      </c>
      <c r="D12" s="18" t="s">
        <v>47</v>
      </c>
      <c r="E12" s="18" t="s">
        <v>53</v>
      </c>
    </row>
    <row r="13" spans="1:5" ht="18" customHeight="1" x14ac:dyDescent="0.3">
      <c r="A13" s="19" t="s">
        <v>79</v>
      </c>
      <c r="B13" s="17" t="s">
        <v>79</v>
      </c>
      <c r="C13" s="18" t="s">
        <v>64</v>
      </c>
      <c r="D13" s="18" t="s">
        <v>56</v>
      </c>
      <c r="E13" s="18" t="s">
        <v>65</v>
      </c>
    </row>
    <row r="14" spans="1:5" ht="18" customHeight="1" x14ac:dyDescent="0.3">
      <c r="A14" s="19" t="s">
        <v>79</v>
      </c>
      <c r="B14" s="17" t="s">
        <v>79</v>
      </c>
      <c r="C14" s="18" t="s">
        <v>52</v>
      </c>
      <c r="D14" s="18" t="s">
        <v>60</v>
      </c>
      <c r="E14" s="17" t="s">
        <v>79</v>
      </c>
    </row>
    <row r="15" spans="1:5" ht="18" customHeight="1" x14ac:dyDescent="0.3">
      <c r="A15" s="19" t="s">
        <v>79</v>
      </c>
      <c r="B15" s="17" t="s">
        <v>79</v>
      </c>
      <c r="C15" s="18" t="s">
        <v>67</v>
      </c>
      <c r="D15" s="18" t="s">
        <v>46</v>
      </c>
      <c r="E15" s="17" t="s">
        <v>79</v>
      </c>
    </row>
    <row r="16" spans="1:5" ht="18" customHeight="1" x14ac:dyDescent="0.3">
      <c r="A16" s="19" t="s">
        <v>79</v>
      </c>
      <c r="B16" s="17" t="s">
        <v>79</v>
      </c>
      <c r="C16" s="18" t="s">
        <v>37</v>
      </c>
      <c r="D16" s="18" t="s">
        <v>66</v>
      </c>
      <c r="E16" s="17" t="s">
        <v>79</v>
      </c>
    </row>
    <row r="17" spans="1:5" ht="18" customHeight="1" x14ac:dyDescent="0.3">
      <c r="A17" s="19" t="s">
        <v>79</v>
      </c>
      <c r="B17" s="17" t="s">
        <v>79</v>
      </c>
      <c r="C17" s="18" t="s">
        <v>51</v>
      </c>
      <c r="D17" s="18" t="s">
        <v>39</v>
      </c>
      <c r="E17" s="17" t="s">
        <v>79</v>
      </c>
    </row>
    <row r="18" spans="1:5" ht="18" customHeight="1" x14ac:dyDescent="0.3">
      <c r="A18" s="19" t="s">
        <v>79</v>
      </c>
      <c r="B18" s="17" t="s">
        <v>79</v>
      </c>
      <c r="C18" s="18" t="s">
        <v>48</v>
      </c>
      <c r="D18" s="18" t="s">
        <v>43</v>
      </c>
      <c r="E18" s="17" t="s">
        <v>79</v>
      </c>
    </row>
    <row r="19" spans="1:5" ht="18" customHeight="1" x14ac:dyDescent="0.3">
      <c r="A19" s="19" t="s">
        <v>79</v>
      </c>
      <c r="B19" s="17" t="s">
        <v>79</v>
      </c>
      <c r="C19" s="18" t="s">
        <v>45</v>
      </c>
      <c r="D19" s="18" t="s">
        <v>59</v>
      </c>
      <c r="E19" s="17" t="s">
        <v>79</v>
      </c>
    </row>
    <row r="20" spans="1:5" ht="18" customHeight="1" x14ac:dyDescent="0.3">
      <c r="A20" s="19" t="s">
        <v>79</v>
      </c>
      <c r="B20" s="17" t="s">
        <v>79</v>
      </c>
      <c r="C20" s="18" t="s">
        <v>50</v>
      </c>
      <c r="D20" s="18" t="s">
        <v>42</v>
      </c>
      <c r="E20" s="17" t="s">
        <v>79</v>
      </c>
    </row>
    <row r="21" spans="1:5" ht="18" customHeight="1" x14ac:dyDescent="0.3">
      <c r="A21" s="19" t="s">
        <v>79</v>
      </c>
      <c r="B21" s="17" t="s">
        <v>79</v>
      </c>
      <c r="C21" s="18" t="s">
        <v>40</v>
      </c>
      <c r="D21" s="18" t="s">
        <v>49</v>
      </c>
      <c r="E21" s="17" t="s">
        <v>79</v>
      </c>
    </row>
    <row r="22" spans="1:5" ht="18" customHeight="1" x14ac:dyDescent="0.3">
      <c r="A22" s="19" t="s">
        <v>79</v>
      </c>
      <c r="B22" s="17" t="s">
        <v>79</v>
      </c>
      <c r="C22" s="18" t="s">
        <v>41</v>
      </c>
      <c r="D22" s="18" t="s">
        <v>35</v>
      </c>
      <c r="E22" s="17" t="s">
        <v>79</v>
      </c>
    </row>
    <row r="23" spans="1:5" ht="18" customHeight="1" x14ac:dyDescent="0.3">
      <c r="A23" s="19" t="s">
        <v>79</v>
      </c>
      <c r="B23" s="17" t="s">
        <v>79</v>
      </c>
      <c r="C23" s="18" t="s">
        <v>58</v>
      </c>
      <c r="D23" s="18" t="s">
        <v>38</v>
      </c>
      <c r="E23" s="17" t="s">
        <v>79</v>
      </c>
    </row>
    <row r="24" spans="1:5" ht="18" customHeight="1" x14ac:dyDescent="0.3">
      <c r="A24" s="19" t="s">
        <v>79</v>
      </c>
      <c r="B24" s="17" t="s">
        <v>79</v>
      </c>
      <c r="C24" s="18" t="s">
        <v>61</v>
      </c>
      <c r="D24" s="18" t="s">
        <v>36</v>
      </c>
      <c r="E24" s="17" t="s">
        <v>79</v>
      </c>
    </row>
    <row r="25" spans="1:5" ht="18" customHeight="1" x14ac:dyDescent="0.3">
      <c r="A25" s="19" t="s">
        <v>79</v>
      </c>
      <c r="B25" s="17" t="s">
        <v>79</v>
      </c>
      <c r="C25" s="18" t="s">
        <v>54</v>
      </c>
      <c r="D25" s="17" t="s">
        <v>79</v>
      </c>
      <c r="E25" s="17" t="s">
        <v>79</v>
      </c>
    </row>
    <row r="26" spans="1:5" ht="18" customHeight="1" x14ac:dyDescent="0.3">
      <c r="A26" s="20" t="s">
        <v>88</v>
      </c>
      <c r="B26" s="17" t="s">
        <v>79</v>
      </c>
      <c r="C26" s="18" t="s">
        <v>76</v>
      </c>
      <c r="D26" s="18" t="s">
        <v>68</v>
      </c>
      <c r="E26" s="17" t="s">
        <v>79</v>
      </c>
    </row>
    <row r="27" spans="1:5" ht="18" customHeight="1" x14ac:dyDescent="0.3">
      <c r="A27" s="20" t="s">
        <v>79</v>
      </c>
      <c r="B27" s="17" t="s">
        <v>79</v>
      </c>
      <c r="C27" s="18" t="s">
        <v>70</v>
      </c>
      <c r="D27" s="18" t="s">
        <v>74</v>
      </c>
      <c r="E27" s="17" t="s">
        <v>79</v>
      </c>
    </row>
    <row r="28" spans="1:5" ht="18" customHeight="1" x14ac:dyDescent="0.3">
      <c r="A28" s="20" t="s">
        <v>79</v>
      </c>
      <c r="B28" s="17" t="s">
        <v>79</v>
      </c>
      <c r="C28" s="18" t="s">
        <v>69</v>
      </c>
      <c r="D28" s="18" t="s">
        <v>77</v>
      </c>
      <c r="E28" s="17" t="s">
        <v>79</v>
      </c>
    </row>
    <row r="29" spans="1:5" ht="18" customHeight="1" x14ac:dyDescent="0.3">
      <c r="A29" s="20" t="s">
        <v>79</v>
      </c>
      <c r="B29" s="17" t="s">
        <v>79</v>
      </c>
      <c r="C29" s="18" t="s">
        <v>72</v>
      </c>
      <c r="D29" s="18" t="s">
        <v>71</v>
      </c>
      <c r="E29" s="17" t="s">
        <v>79</v>
      </c>
    </row>
    <row r="30" spans="1:5" ht="18" customHeight="1" x14ac:dyDescent="0.3">
      <c r="A30" s="20" t="s">
        <v>79</v>
      </c>
      <c r="B30" s="17" t="s">
        <v>79</v>
      </c>
      <c r="C30" s="18" t="s">
        <v>73</v>
      </c>
      <c r="D30" s="18" t="s">
        <v>75</v>
      </c>
      <c r="E30" s="17" t="s">
        <v>79</v>
      </c>
    </row>
    <row r="31" spans="1:5" ht="18" customHeight="1" x14ac:dyDescent="0.3">
      <c r="A31" s="21" t="s">
        <v>89</v>
      </c>
      <c r="B31" s="17" t="s">
        <v>79</v>
      </c>
      <c r="C31" s="18" t="s">
        <v>78</v>
      </c>
      <c r="D31" s="17" t="s">
        <v>79</v>
      </c>
      <c r="E31" s="17"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17" sqref="N17"/>
    </sheetView>
  </sheetViews>
  <sheetFormatPr defaultColWidth="9.109375" defaultRowHeight="13.2" x14ac:dyDescent="0.25"/>
  <cols>
    <col min="1" max="16384" width="9.109375" style="104"/>
  </cols>
  <sheetData>
    <row r="1" spans="1:1" ht="17.399999999999999" x14ac:dyDescent="0.3">
      <c r="A1" s="103" t="s">
        <v>673</v>
      </c>
    </row>
    <row r="2" spans="1:1" ht="13.8" x14ac:dyDescent="0.25">
      <c r="A2" s="105"/>
    </row>
    <row r="3" spans="1:1" ht="17.399999999999999" x14ac:dyDescent="0.3">
      <c r="A3" s="103"/>
    </row>
    <row r="4" spans="1:1" ht="17.399999999999999" x14ac:dyDescent="0.3">
      <c r="A4" s="103"/>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38.33203125" style="1" bestFit="1" customWidth="1"/>
    <col min="3" max="3" width="53.33203125" style="1" bestFit="1" customWidth="1"/>
    <col min="4" max="4" width="38.33203125" style="1" bestFit="1" customWidth="1"/>
    <col min="5" max="5" width="53.33203125" style="1" bestFit="1" customWidth="1"/>
    <col min="6" max="21" width="30" style="1" bestFit="1" customWidth="1"/>
    <col min="22" max="16384" width="8.88671875" style="1"/>
  </cols>
  <sheetData>
    <row r="1" spans="1:21" s="104" customFormat="1" ht="17.399999999999999" x14ac:dyDescent="0.3">
      <c r="A1" s="103" t="s">
        <v>673</v>
      </c>
    </row>
    <row r="2" spans="1:21" ht="59.55" customHeight="1" x14ac:dyDescent="0.3">
      <c r="A2" s="2" t="s">
        <v>0</v>
      </c>
      <c r="B2" s="2" t="s">
        <v>238</v>
      </c>
      <c r="C2" s="3" t="s">
        <v>239</v>
      </c>
      <c r="D2" s="3" t="s">
        <v>3</v>
      </c>
      <c r="E2" s="4" t="s">
        <v>240</v>
      </c>
      <c r="F2" s="4" t="s">
        <v>241</v>
      </c>
      <c r="G2" s="4" t="s">
        <v>241</v>
      </c>
      <c r="H2" s="4" t="s">
        <v>242</v>
      </c>
      <c r="I2" s="4" t="s">
        <v>243</v>
      </c>
      <c r="J2" s="4" t="s">
        <v>244</v>
      </c>
      <c r="K2" s="4" t="s">
        <v>245</v>
      </c>
      <c r="L2" s="4" t="s">
        <v>246</v>
      </c>
      <c r="M2" s="4" t="s">
        <v>247</v>
      </c>
      <c r="N2" s="4" t="s">
        <v>248</v>
      </c>
      <c r="O2" s="4" t="s">
        <v>249</v>
      </c>
      <c r="P2" s="4" t="s">
        <v>250</v>
      </c>
      <c r="Q2" s="4" t="s">
        <v>251</v>
      </c>
      <c r="R2" s="4" t="s">
        <v>252</v>
      </c>
      <c r="S2" s="4" t="s">
        <v>253</v>
      </c>
      <c r="T2" s="4" t="s">
        <v>254</v>
      </c>
      <c r="U2" s="4" t="s">
        <v>255</v>
      </c>
    </row>
    <row r="3" spans="1:21" ht="18" customHeight="1" x14ac:dyDescent="0.3">
      <c r="A3" s="5" t="s">
        <v>40</v>
      </c>
      <c r="B3" s="6">
        <v>51</v>
      </c>
      <c r="C3" s="7">
        <v>39.5</v>
      </c>
      <c r="D3" s="7">
        <v>62.9</v>
      </c>
      <c r="E3" s="8">
        <v>24.3</v>
      </c>
      <c r="F3" s="8">
        <v>25.8</v>
      </c>
      <c r="G3" s="8">
        <v>26.8</v>
      </c>
      <c r="H3" s="8">
        <v>23.1</v>
      </c>
      <c r="I3" s="8">
        <v>30</v>
      </c>
      <c r="J3" s="8">
        <v>33</v>
      </c>
      <c r="K3" s="8">
        <v>19.100000000000001</v>
      </c>
      <c r="L3" s="8">
        <v>6.7</v>
      </c>
      <c r="M3" s="8">
        <v>15.1</v>
      </c>
      <c r="N3" s="8">
        <v>11.4</v>
      </c>
      <c r="O3" s="8">
        <v>12.9</v>
      </c>
      <c r="P3" s="8">
        <v>13</v>
      </c>
      <c r="Q3" s="8">
        <v>6.9</v>
      </c>
      <c r="R3" s="8">
        <v>8.6999999999999993</v>
      </c>
      <c r="S3" s="8">
        <v>8</v>
      </c>
      <c r="T3" s="8">
        <v>0</v>
      </c>
      <c r="U3" s="8">
        <v>2.2999999999999998</v>
      </c>
    </row>
    <row r="4" spans="1:21" ht="18" customHeight="1" x14ac:dyDescent="0.3">
      <c r="A4" s="5" t="s">
        <v>23</v>
      </c>
      <c r="B4" s="6">
        <v>71</v>
      </c>
      <c r="C4" s="7">
        <v>39</v>
      </c>
      <c r="D4" s="7">
        <v>37</v>
      </c>
      <c r="E4" s="8">
        <v>28.5</v>
      </c>
      <c r="F4" s="8">
        <v>34.4</v>
      </c>
      <c r="G4" s="8">
        <v>28.5</v>
      </c>
      <c r="H4" s="8">
        <v>21.6</v>
      </c>
      <c r="I4" s="8">
        <v>24.6</v>
      </c>
      <c r="J4" s="8">
        <v>20.2</v>
      </c>
      <c r="K4" s="8">
        <v>20.3</v>
      </c>
      <c r="L4" s="8">
        <v>20.6</v>
      </c>
      <c r="M4" s="8">
        <v>18.7</v>
      </c>
      <c r="N4" s="8">
        <v>20</v>
      </c>
      <c r="O4" s="8">
        <v>16.5</v>
      </c>
      <c r="P4" s="8">
        <v>13</v>
      </c>
      <c r="Q4" s="8">
        <v>10.6</v>
      </c>
      <c r="R4" s="8">
        <v>7</v>
      </c>
      <c r="S4" s="8">
        <v>16</v>
      </c>
      <c r="T4" s="8">
        <v>2</v>
      </c>
      <c r="U4" s="8">
        <v>1.2</v>
      </c>
    </row>
    <row r="5" spans="1:21" ht="18" customHeight="1" x14ac:dyDescent="0.3">
      <c r="A5" s="5" t="s">
        <v>37</v>
      </c>
      <c r="B5" s="6">
        <v>27</v>
      </c>
      <c r="C5" s="7">
        <v>37</v>
      </c>
      <c r="D5" s="7">
        <v>118.6</v>
      </c>
      <c r="E5" s="8">
        <v>16.899999999999999</v>
      </c>
      <c r="F5" s="8">
        <v>23.5</v>
      </c>
      <c r="G5" s="8">
        <v>23.5</v>
      </c>
      <c r="H5" s="8">
        <v>27.1</v>
      </c>
      <c r="I5" s="8">
        <v>23.1</v>
      </c>
      <c r="J5" s="8">
        <v>16.2</v>
      </c>
      <c r="K5" s="8">
        <v>22.4</v>
      </c>
      <c r="L5" s="8">
        <v>17.5</v>
      </c>
      <c r="M5" s="8">
        <v>13.9</v>
      </c>
      <c r="N5" s="8">
        <v>13.6</v>
      </c>
      <c r="O5" s="8">
        <v>15.6</v>
      </c>
      <c r="P5" s="8">
        <v>0</v>
      </c>
      <c r="Q5" s="8">
        <v>10.9</v>
      </c>
      <c r="R5" s="8">
        <v>5.7</v>
      </c>
      <c r="S5" s="8">
        <v>0</v>
      </c>
      <c r="T5" s="8">
        <v>0</v>
      </c>
      <c r="U5" s="8">
        <v>0</v>
      </c>
    </row>
    <row r="6" spans="1:21" ht="18" customHeight="1" x14ac:dyDescent="0.3">
      <c r="A6" s="5" t="s">
        <v>48</v>
      </c>
      <c r="B6" s="6">
        <v>18</v>
      </c>
      <c r="C6" s="7">
        <v>36.700000000000003</v>
      </c>
      <c r="D6" s="11">
        <v>-34.4</v>
      </c>
      <c r="E6" s="8">
        <v>56</v>
      </c>
      <c r="F6" s="8">
        <v>50.9</v>
      </c>
      <c r="G6" s="8">
        <v>25.5</v>
      </c>
      <c r="H6" s="8">
        <v>37.700000000000003</v>
      </c>
      <c r="I6" s="8">
        <v>37</v>
      </c>
      <c r="J6" s="8">
        <v>30.4</v>
      </c>
      <c r="K6" s="8">
        <v>42.4</v>
      </c>
      <c r="L6" s="8">
        <v>24.3</v>
      </c>
      <c r="M6" s="8">
        <v>18.600000000000001</v>
      </c>
      <c r="N6" s="8">
        <v>11.6</v>
      </c>
      <c r="O6" s="8">
        <v>28.3</v>
      </c>
      <c r="P6" s="8">
        <v>16.7</v>
      </c>
      <c r="Q6" s="8">
        <v>5.5</v>
      </c>
      <c r="R6" s="8">
        <v>5.5</v>
      </c>
      <c r="S6" s="8">
        <v>6.9</v>
      </c>
      <c r="T6" s="8">
        <v>8.6</v>
      </c>
      <c r="U6" s="8">
        <v>0</v>
      </c>
    </row>
    <row r="7" spans="1:21" ht="18" customHeight="1" x14ac:dyDescent="0.3">
      <c r="A7" s="5" t="s">
        <v>51</v>
      </c>
      <c r="B7" s="6">
        <v>19</v>
      </c>
      <c r="C7" s="7">
        <v>35.799999999999997</v>
      </c>
      <c r="D7" s="7">
        <v>26.9</v>
      </c>
      <c r="E7" s="8">
        <v>28.3</v>
      </c>
      <c r="F7" s="8">
        <v>28.9</v>
      </c>
      <c r="G7" s="8">
        <v>27.3</v>
      </c>
      <c r="H7" s="8">
        <v>23.2</v>
      </c>
      <c r="I7" s="8">
        <v>16.7</v>
      </c>
      <c r="J7" s="8">
        <v>5.6</v>
      </c>
      <c r="K7" s="8">
        <v>16.7</v>
      </c>
      <c r="L7" s="8">
        <v>14.7</v>
      </c>
      <c r="M7" s="8">
        <v>6.5</v>
      </c>
      <c r="N7" s="8">
        <v>4.9000000000000004</v>
      </c>
      <c r="O7" s="8">
        <v>3.9</v>
      </c>
      <c r="P7" s="8">
        <v>16.7</v>
      </c>
      <c r="Q7" s="8">
        <v>13.2</v>
      </c>
      <c r="R7" s="8">
        <v>0</v>
      </c>
      <c r="S7" s="8">
        <v>0</v>
      </c>
      <c r="T7" s="8">
        <v>0</v>
      </c>
      <c r="U7" s="8">
        <v>4.8</v>
      </c>
    </row>
    <row r="8" spans="1:21" ht="18" customHeight="1" x14ac:dyDescent="0.3">
      <c r="A8" s="5" t="s">
        <v>26</v>
      </c>
      <c r="B8" s="6">
        <v>60</v>
      </c>
      <c r="C8" s="7">
        <v>32.299999999999997</v>
      </c>
      <c r="D8" s="9">
        <v>-10</v>
      </c>
      <c r="E8" s="8">
        <v>35.799999999999997</v>
      </c>
      <c r="F8" s="8">
        <v>30.3</v>
      </c>
      <c r="G8" s="8">
        <v>37.200000000000003</v>
      </c>
      <c r="H8" s="8">
        <v>35.6</v>
      </c>
      <c r="I8" s="8">
        <v>24.1</v>
      </c>
      <c r="J8" s="8">
        <v>16.3</v>
      </c>
      <c r="K8" s="8">
        <v>20.2</v>
      </c>
      <c r="L8" s="8">
        <v>10.6</v>
      </c>
      <c r="M8" s="8">
        <v>11.1</v>
      </c>
      <c r="N8" s="8">
        <v>7.4</v>
      </c>
      <c r="O8" s="8">
        <v>3.7</v>
      </c>
      <c r="P8" s="8">
        <v>3.6</v>
      </c>
      <c r="Q8" s="8">
        <v>0.9</v>
      </c>
      <c r="R8" s="8">
        <v>4.5</v>
      </c>
      <c r="S8" s="8">
        <v>0</v>
      </c>
      <c r="T8" s="8">
        <v>1.1000000000000001</v>
      </c>
      <c r="U8" s="8">
        <v>0</v>
      </c>
    </row>
    <row r="9" spans="1:21" ht="18" customHeight="1" x14ac:dyDescent="0.3">
      <c r="A9" s="5" t="s">
        <v>74</v>
      </c>
      <c r="B9" s="6">
        <v>23</v>
      </c>
      <c r="C9" s="7">
        <v>31.9</v>
      </c>
      <c r="D9" s="7">
        <v>37.799999999999997</v>
      </c>
      <c r="E9" s="8">
        <v>23.2</v>
      </c>
      <c r="F9" s="8">
        <v>31.6</v>
      </c>
      <c r="G9" s="8">
        <v>18.2</v>
      </c>
      <c r="H9" s="8">
        <v>20.5</v>
      </c>
      <c r="I9" s="8">
        <v>10.3</v>
      </c>
      <c r="J9" s="8">
        <v>11.6</v>
      </c>
      <c r="K9" s="8">
        <v>21.9</v>
      </c>
      <c r="L9" s="8">
        <v>9.5</v>
      </c>
      <c r="M9" s="8">
        <v>8.8000000000000007</v>
      </c>
      <c r="N9" s="8">
        <v>12.8</v>
      </c>
      <c r="O9" s="8">
        <v>19.399999999999999</v>
      </c>
      <c r="P9" s="8">
        <v>9.8000000000000007</v>
      </c>
      <c r="Q9" s="8">
        <v>8.8000000000000007</v>
      </c>
      <c r="R9" s="8">
        <v>2.2999999999999998</v>
      </c>
      <c r="S9" s="8">
        <v>11.1</v>
      </c>
      <c r="T9" s="8">
        <v>1.8</v>
      </c>
      <c r="U9" s="8">
        <v>2.9</v>
      </c>
    </row>
    <row r="10" spans="1:21" ht="18" customHeight="1" x14ac:dyDescent="0.3">
      <c r="A10" s="5" t="s">
        <v>66</v>
      </c>
      <c r="B10" s="6">
        <v>144</v>
      </c>
      <c r="C10" s="7">
        <v>30.8</v>
      </c>
      <c r="D10" s="7">
        <v>42.1</v>
      </c>
      <c r="E10" s="8">
        <v>21.7</v>
      </c>
      <c r="F10" s="8">
        <v>26.2</v>
      </c>
      <c r="G10" s="8">
        <v>22.4</v>
      </c>
      <c r="H10" s="8">
        <v>21.2</v>
      </c>
      <c r="I10" s="8">
        <v>19.3</v>
      </c>
      <c r="J10" s="8">
        <v>17.3</v>
      </c>
      <c r="K10" s="8">
        <v>18</v>
      </c>
      <c r="L10" s="8">
        <v>13.7</v>
      </c>
      <c r="M10" s="8">
        <v>13.2</v>
      </c>
      <c r="N10" s="8">
        <v>15.8</v>
      </c>
      <c r="O10" s="8">
        <v>19.600000000000001</v>
      </c>
      <c r="P10" s="8">
        <v>12.8</v>
      </c>
      <c r="Q10" s="8">
        <v>11.9</v>
      </c>
      <c r="R10" s="8">
        <v>8.5</v>
      </c>
      <c r="S10" s="8">
        <v>16.5</v>
      </c>
      <c r="T10" s="8">
        <v>11.9</v>
      </c>
      <c r="U10" s="8">
        <v>10</v>
      </c>
    </row>
    <row r="11" spans="1:21" ht="18" customHeight="1" x14ac:dyDescent="0.3">
      <c r="A11" s="5" t="s">
        <v>22</v>
      </c>
      <c r="B11" s="6">
        <v>45</v>
      </c>
      <c r="C11" s="7">
        <v>30.6</v>
      </c>
      <c r="D11" s="7">
        <v>7.5</v>
      </c>
      <c r="E11" s="8">
        <v>28.5</v>
      </c>
      <c r="F11" s="8">
        <v>26.4</v>
      </c>
      <c r="G11" s="8">
        <v>26</v>
      </c>
      <c r="H11" s="8">
        <v>21.3</v>
      </c>
      <c r="I11" s="8">
        <v>24.5</v>
      </c>
      <c r="J11" s="8">
        <v>28.6</v>
      </c>
      <c r="K11" s="8">
        <v>25.2</v>
      </c>
      <c r="L11" s="8">
        <v>25.2</v>
      </c>
      <c r="M11" s="8">
        <v>29.4</v>
      </c>
      <c r="N11" s="8">
        <v>20</v>
      </c>
      <c r="O11" s="8">
        <v>27.5</v>
      </c>
      <c r="P11" s="8">
        <v>27</v>
      </c>
      <c r="Q11" s="8">
        <v>29.9</v>
      </c>
      <c r="R11" s="8">
        <v>25.6</v>
      </c>
      <c r="S11" s="8">
        <v>17.600000000000001</v>
      </c>
      <c r="T11" s="8">
        <v>19.5</v>
      </c>
      <c r="U11" s="8">
        <v>22.6</v>
      </c>
    </row>
    <row r="12" spans="1:21" ht="18" customHeight="1" x14ac:dyDescent="0.3">
      <c r="A12" s="5" t="s">
        <v>44</v>
      </c>
      <c r="B12" s="6">
        <v>104</v>
      </c>
      <c r="C12" s="7">
        <v>30.2</v>
      </c>
      <c r="D12" s="7">
        <v>41.6</v>
      </c>
      <c r="E12" s="8">
        <v>21.4</v>
      </c>
      <c r="F12" s="8">
        <v>27.1</v>
      </c>
      <c r="G12" s="8">
        <v>21.2</v>
      </c>
      <c r="H12" s="8">
        <v>25.1</v>
      </c>
      <c r="I12" s="8">
        <v>30.1</v>
      </c>
      <c r="J12" s="8">
        <v>32.6</v>
      </c>
      <c r="K12" s="8">
        <v>31.5</v>
      </c>
      <c r="L12" s="8">
        <v>30.9</v>
      </c>
      <c r="M12" s="8">
        <v>22.7</v>
      </c>
      <c r="N12" s="8">
        <v>31.9</v>
      </c>
      <c r="O12" s="8">
        <v>29.3</v>
      </c>
      <c r="P12" s="8">
        <v>23.4</v>
      </c>
      <c r="Q12" s="8">
        <v>25.1</v>
      </c>
      <c r="R12" s="8">
        <v>22.3</v>
      </c>
      <c r="S12" s="8">
        <v>24</v>
      </c>
      <c r="T12" s="8">
        <v>19.5</v>
      </c>
      <c r="U12" s="8">
        <v>10.5</v>
      </c>
    </row>
    <row r="13" spans="1:21" ht="18" customHeight="1" x14ac:dyDescent="0.3">
      <c r="A13" s="5" t="s">
        <v>56</v>
      </c>
      <c r="B13" s="6">
        <v>90</v>
      </c>
      <c r="C13" s="7">
        <v>29.2</v>
      </c>
      <c r="D13" s="9">
        <v>-7</v>
      </c>
      <c r="E13" s="8">
        <v>31.4</v>
      </c>
      <c r="F13" s="8">
        <v>29.7</v>
      </c>
      <c r="G13" s="8">
        <v>32.200000000000003</v>
      </c>
      <c r="H13" s="8">
        <v>21.9</v>
      </c>
      <c r="I13" s="8">
        <v>23.5</v>
      </c>
      <c r="J13" s="8">
        <v>27.2</v>
      </c>
      <c r="K13" s="8">
        <v>25</v>
      </c>
      <c r="L13" s="8">
        <v>15.4</v>
      </c>
      <c r="M13" s="8">
        <v>13.7</v>
      </c>
      <c r="N13" s="8">
        <v>11.8</v>
      </c>
      <c r="O13" s="8">
        <v>14.9</v>
      </c>
      <c r="P13" s="8">
        <v>8.1</v>
      </c>
      <c r="Q13" s="8">
        <v>4.2</v>
      </c>
      <c r="R13" s="8">
        <v>6.2</v>
      </c>
      <c r="S13" s="8">
        <v>1.6</v>
      </c>
      <c r="T13" s="8">
        <v>1.3</v>
      </c>
      <c r="U13" s="8">
        <v>0</v>
      </c>
    </row>
    <row r="14" spans="1:21" ht="18" customHeight="1" x14ac:dyDescent="0.3">
      <c r="A14" s="5" t="s">
        <v>53</v>
      </c>
      <c r="B14" s="6">
        <v>62</v>
      </c>
      <c r="C14" s="7">
        <v>28.3</v>
      </c>
      <c r="D14" s="7">
        <v>49.3</v>
      </c>
      <c r="E14" s="8">
        <v>19</v>
      </c>
      <c r="F14" s="8">
        <v>22.4</v>
      </c>
      <c r="G14" s="8">
        <v>17</v>
      </c>
      <c r="H14" s="8">
        <v>16.100000000000001</v>
      </c>
      <c r="I14" s="8">
        <v>11.6</v>
      </c>
      <c r="J14" s="8">
        <v>13.8</v>
      </c>
      <c r="K14" s="8">
        <v>14.3</v>
      </c>
      <c r="L14" s="8">
        <v>12.1</v>
      </c>
      <c r="M14" s="8">
        <v>11</v>
      </c>
      <c r="N14" s="8">
        <v>8.4</v>
      </c>
      <c r="O14" s="8">
        <v>10.7</v>
      </c>
      <c r="P14" s="8">
        <v>9.6999999999999993</v>
      </c>
      <c r="Q14" s="8">
        <v>12.4</v>
      </c>
      <c r="R14" s="8">
        <v>12.1</v>
      </c>
      <c r="S14" s="8">
        <v>5.7</v>
      </c>
      <c r="T14" s="8">
        <v>8</v>
      </c>
      <c r="U14" s="8">
        <v>3.7</v>
      </c>
    </row>
    <row r="15" spans="1:21" ht="18" customHeight="1" x14ac:dyDescent="0.3">
      <c r="A15" s="5" t="s">
        <v>52</v>
      </c>
      <c r="B15" s="6">
        <v>95</v>
      </c>
      <c r="C15" s="7">
        <v>27.9</v>
      </c>
      <c r="D15" s="9">
        <v>-6.2</v>
      </c>
      <c r="E15" s="8">
        <v>29.7</v>
      </c>
      <c r="F15" s="8">
        <v>31.4</v>
      </c>
      <c r="G15" s="8">
        <v>28.1</v>
      </c>
      <c r="H15" s="8">
        <v>29.4</v>
      </c>
      <c r="I15" s="8">
        <v>26</v>
      </c>
      <c r="J15" s="8">
        <v>17.3</v>
      </c>
      <c r="K15" s="8">
        <v>29</v>
      </c>
      <c r="L15" s="8">
        <v>22.2</v>
      </c>
      <c r="M15" s="8">
        <v>21.4</v>
      </c>
      <c r="N15" s="8">
        <v>28.4</v>
      </c>
      <c r="O15" s="8">
        <v>20.100000000000001</v>
      </c>
      <c r="P15" s="8">
        <v>27.8</v>
      </c>
      <c r="Q15" s="8">
        <v>17.600000000000001</v>
      </c>
      <c r="R15" s="8">
        <v>10.7</v>
      </c>
      <c r="S15" s="8">
        <v>5.2</v>
      </c>
      <c r="T15" s="8">
        <v>4.7</v>
      </c>
      <c r="U15" s="8">
        <v>2.4</v>
      </c>
    </row>
    <row r="16" spans="1:21" ht="18" customHeight="1" x14ac:dyDescent="0.3">
      <c r="A16" s="5" t="s">
        <v>31</v>
      </c>
      <c r="B16" s="6">
        <v>59</v>
      </c>
      <c r="C16" s="7">
        <v>27.2</v>
      </c>
      <c r="D16" s="7">
        <v>48.2</v>
      </c>
      <c r="E16" s="8">
        <v>18.3</v>
      </c>
      <c r="F16" s="8">
        <v>14.5</v>
      </c>
      <c r="G16" s="8">
        <v>21.9</v>
      </c>
      <c r="H16" s="8">
        <v>17.7</v>
      </c>
      <c r="I16" s="8">
        <v>17.399999999999999</v>
      </c>
      <c r="J16" s="8">
        <v>14</v>
      </c>
      <c r="K16" s="8">
        <v>14.6</v>
      </c>
      <c r="L16" s="8">
        <v>14.4</v>
      </c>
      <c r="M16" s="8">
        <v>12.3</v>
      </c>
      <c r="N16" s="8">
        <v>15.5</v>
      </c>
      <c r="O16" s="8">
        <v>19.3</v>
      </c>
      <c r="P16" s="8">
        <v>21</v>
      </c>
      <c r="Q16" s="8">
        <v>20</v>
      </c>
      <c r="R16" s="8">
        <v>12.9</v>
      </c>
      <c r="S16" s="8">
        <v>14.7</v>
      </c>
      <c r="T16" s="8">
        <v>10.6</v>
      </c>
      <c r="U16" s="8">
        <v>7.8</v>
      </c>
    </row>
    <row r="17" spans="1:21" ht="18" customHeight="1" x14ac:dyDescent="0.3">
      <c r="A17" s="5" t="s">
        <v>62</v>
      </c>
      <c r="B17" s="6">
        <v>47</v>
      </c>
      <c r="C17" s="7">
        <v>26.4</v>
      </c>
      <c r="D17" s="7">
        <v>10.1</v>
      </c>
      <c r="E17" s="8">
        <v>24</v>
      </c>
      <c r="F17" s="8">
        <v>26.2</v>
      </c>
      <c r="G17" s="8">
        <v>22.4</v>
      </c>
      <c r="H17" s="8">
        <v>20.9</v>
      </c>
      <c r="I17" s="8">
        <v>24.2</v>
      </c>
      <c r="J17" s="8">
        <v>21.8</v>
      </c>
      <c r="K17" s="8">
        <v>25.3</v>
      </c>
      <c r="L17" s="8">
        <v>16.399999999999999</v>
      </c>
      <c r="M17" s="8">
        <v>13.2</v>
      </c>
      <c r="N17" s="8">
        <v>9.8000000000000007</v>
      </c>
      <c r="O17" s="8">
        <v>12.5</v>
      </c>
      <c r="P17" s="8">
        <v>10.1</v>
      </c>
      <c r="Q17" s="8">
        <v>17.3</v>
      </c>
      <c r="R17" s="8">
        <v>19.3</v>
      </c>
      <c r="S17" s="8">
        <v>12.1</v>
      </c>
      <c r="T17" s="8">
        <v>3.8</v>
      </c>
      <c r="U17" s="8">
        <v>9.3000000000000007</v>
      </c>
    </row>
    <row r="18" spans="1:21" ht="18" customHeight="1" x14ac:dyDescent="0.3">
      <c r="A18" s="5" t="s">
        <v>27</v>
      </c>
      <c r="B18" s="6">
        <v>34</v>
      </c>
      <c r="C18" s="7">
        <v>26</v>
      </c>
      <c r="D18" s="7">
        <v>17.2</v>
      </c>
      <c r="E18" s="8">
        <v>22.1</v>
      </c>
      <c r="F18" s="8">
        <v>27.3</v>
      </c>
      <c r="G18" s="8">
        <v>16.899999999999999</v>
      </c>
      <c r="H18" s="8">
        <v>18.600000000000001</v>
      </c>
      <c r="I18" s="8">
        <v>15.4</v>
      </c>
      <c r="J18" s="8">
        <v>30.1</v>
      </c>
      <c r="K18" s="8">
        <v>16.2</v>
      </c>
      <c r="L18" s="8">
        <v>24.5</v>
      </c>
      <c r="M18" s="8">
        <v>18.600000000000001</v>
      </c>
      <c r="N18" s="8">
        <v>13</v>
      </c>
      <c r="O18" s="8">
        <v>14.9</v>
      </c>
      <c r="P18" s="8">
        <v>16.2</v>
      </c>
      <c r="Q18" s="8">
        <v>14.7</v>
      </c>
      <c r="R18" s="8">
        <v>12.9</v>
      </c>
      <c r="S18" s="8">
        <v>10</v>
      </c>
      <c r="T18" s="8">
        <v>3.5</v>
      </c>
      <c r="U18" s="8">
        <v>0</v>
      </c>
    </row>
    <row r="19" spans="1:21" ht="18" customHeight="1" x14ac:dyDescent="0.3">
      <c r="A19" s="5" t="s">
        <v>71</v>
      </c>
      <c r="B19" s="6">
        <v>14</v>
      </c>
      <c r="C19" s="7">
        <v>25.9</v>
      </c>
      <c r="D19" s="11">
        <v>-28.1</v>
      </c>
      <c r="E19" s="8">
        <v>36.1</v>
      </c>
      <c r="F19" s="8">
        <v>31</v>
      </c>
      <c r="G19" s="8">
        <v>35.4</v>
      </c>
      <c r="H19" s="8">
        <v>26</v>
      </c>
      <c r="I19" s="8">
        <v>34</v>
      </c>
      <c r="J19" s="8">
        <v>27.5</v>
      </c>
      <c r="K19" s="8">
        <v>35.4</v>
      </c>
      <c r="L19" s="8">
        <v>23.7</v>
      </c>
      <c r="M19" s="8">
        <v>37.799999999999997</v>
      </c>
      <c r="N19" s="8">
        <v>31.4</v>
      </c>
      <c r="O19" s="8">
        <v>25</v>
      </c>
      <c r="P19" s="8">
        <v>10.3</v>
      </c>
      <c r="Q19" s="8">
        <v>16.3</v>
      </c>
      <c r="R19" s="8">
        <v>20.9</v>
      </c>
      <c r="S19" s="8">
        <v>24.5</v>
      </c>
      <c r="T19" s="8">
        <v>20.8</v>
      </c>
      <c r="U19" s="8">
        <v>7</v>
      </c>
    </row>
    <row r="20" spans="1:21" ht="18" customHeight="1" x14ac:dyDescent="0.3">
      <c r="A20" s="5" t="s">
        <v>21</v>
      </c>
      <c r="B20" s="6">
        <v>30</v>
      </c>
      <c r="C20" s="7">
        <v>25.2</v>
      </c>
      <c r="D20" s="9">
        <v>-6</v>
      </c>
      <c r="E20" s="8">
        <v>26.8</v>
      </c>
      <c r="F20" s="8">
        <v>25.4</v>
      </c>
      <c r="G20" s="8">
        <v>28.4</v>
      </c>
      <c r="H20" s="8">
        <v>25.5</v>
      </c>
      <c r="I20" s="8">
        <v>20.2</v>
      </c>
      <c r="J20" s="8">
        <v>23.5</v>
      </c>
      <c r="K20" s="8">
        <v>25.5</v>
      </c>
      <c r="L20" s="8">
        <v>25.3</v>
      </c>
      <c r="M20" s="8">
        <v>34.4</v>
      </c>
      <c r="N20" s="8">
        <v>10.4</v>
      </c>
      <c r="O20" s="8">
        <v>32.200000000000003</v>
      </c>
      <c r="P20" s="8">
        <v>29.9</v>
      </c>
      <c r="Q20" s="8">
        <v>14.3</v>
      </c>
      <c r="R20" s="8">
        <v>16.899999999999999</v>
      </c>
      <c r="S20" s="8">
        <v>3</v>
      </c>
      <c r="T20" s="8">
        <v>0</v>
      </c>
      <c r="U20" s="8">
        <v>0</v>
      </c>
    </row>
    <row r="21" spans="1:21" ht="18" customHeight="1" x14ac:dyDescent="0.3">
      <c r="A21" s="5" t="s">
        <v>43</v>
      </c>
      <c r="B21" s="6">
        <v>53</v>
      </c>
      <c r="C21" s="7">
        <v>25</v>
      </c>
      <c r="D21" s="9">
        <v>-6</v>
      </c>
      <c r="E21" s="8">
        <v>26.6</v>
      </c>
      <c r="F21" s="8">
        <v>30.4</v>
      </c>
      <c r="G21" s="8">
        <v>23.4</v>
      </c>
      <c r="H21" s="8">
        <v>27.9</v>
      </c>
      <c r="I21" s="8">
        <v>25.3</v>
      </c>
      <c r="J21" s="8">
        <v>18</v>
      </c>
      <c r="K21" s="8">
        <v>10.5</v>
      </c>
      <c r="L21" s="8">
        <v>15.7</v>
      </c>
      <c r="M21" s="8">
        <v>15</v>
      </c>
      <c r="N21" s="8">
        <v>12.8</v>
      </c>
      <c r="O21" s="8">
        <v>9.6999999999999993</v>
      </c>
      <c r="P21" s="8">
        <v>12.9</v>
      </c>
      <c r="Q21" s="8">
        <v>7.6</v>
      </c>
      <c r="R21" s="8">
        <v>10.3</v>
      </c>
      <c r="S21" s="8">
        <v>4.4000000000000004</v>
      </c>
      <c r="T21" s="8">
        <v>0.7</v>
      </c>
      <c r="U21" s="8">
        <v>0</v>
      </c>
    </row>
    <row r="22" spans="1:21" ht="18" customHeight="1" x14ac:dyDescent="0.3">
      <c r="A22" s="5" t="s">
        <v>38</v>
      </c>
      <c r="B22" s="6">
        <v>66</v>
      </c>
      <c r="C22" s="7">
        <v>24.3</v>
      </c>
      <c r="D22" s="10">
        <v>-20.9</v>
      </c>
      <c r="E22" s="8">
        <v>30.7</v>
      </c>
      <c r="F22" s="8">
        <v>26.6</v>
      </c>
      <c r="G22" s="8">
        <v>29.3</v>
      </c>
      <c r="H22" s="8">
        <v>24.7</v>
      </c>
      <c r="I22" s="8">
        <v>25</v>
      </c>
      <c r="J22" s="8">
        <v>35.5</v>
      </c>
      <c r="K22" s="8">
        <v>21.6</v>
      </c>
      <c r="L22" s="8">
        <v>23.3</v>
      </c>
      <c r="M22" s="8">
        <v>22.1</v>
      </c>
      <c r="N22" s="8">
        <v>13.4</v>
      </c>
      <c r="O22" s="8">
        <v>10.1</v>
      </c>
      <c r="P22" s="8">
        <v>12.1</v>
      </c>
      <c r="Q22" s="8">
        <v>12.8</v>
      </c>
      <c r="R22" s="8">
        <v>19.399999999999999</v>
      </c>
      <c r="S22" s="8">
        <v>16.2</v>
      </c>
      <c r="T22" s="8">
        <v>19</v>
      </c>
      <c r="U22" s="8">
        <v>10.9</v>
      </c>
    </row>
    <row r="23" spans="1:21" ht="18" customHeight="1" x14ac:dyDescent="0.3">
      <c r="A23" s="5" t="s">
        <v>35</v>
      </c>
      <c r="B23" s="6">
        <v>153</v>
      </c>
      <c r="C23" s="7">
        <v>24</v>
      </c>
      <c r="D23" s="7">
        <v>15.6</v>
      </c>
      <c r="E23" s="8">
        <v>20.8</v>
      </c>
      <c r="F23" s="8">
        <v>22.6</v>
      </c>
      <c r="G23" s="8">
        <v>20.9</v>
      </c>
      <c r="H23" s="8">
        <v>18</v>
      </c>
      <c r="I23" s="8">
        <v>17.2</v>
      </c>
      <c r="J23" s="8">
        <v>14.8</v>
      </c>
      <c r="K23" s="8">
        <v>13.6</v>
      </c>
      <c r="L23" s="8">
        <v>15.6</v>
      </c>
      <c r="M23" s="8">
        <v>19</v>
      </c>
      <c r="N23" s="8">
        <v>21.7</v>
      </c>
      <c r="O23" s="8">
        <v>14.8</v>
      </c>
      <c r="P23" s="8">
        <v>16.399999999999999</v>
      </c>
      <c r="Q23" s="8">
        <v>11.8</v>
      </c>
      <c r="R23" s="8">
        <v>16.5</v>
      </c>
      <c r="S23" s="8">
        <v>14.7</v>
      </c>
      <c r="T23" s="8">
        <v>12.1</v>
      </c>
      <c r="U23" s="8">
        <v>14.8</v>
      </c>
    </row>
    <row r="24" spans="1:21" ht="18" customHeight="1" x14ac:dyDescent="0.3">
      <c r="A24" s="5" t="s">
        <v>49</v>
      </c>
      <c r="B24" s="6">
        <v>29</v>
      </c>
      <c r="C24" s="7">
        <v>23.4</v>
      </c>
      <c r="D24" s="7">
        <v>31.2</v>
      </c>
      <c r="E24" s="8">
        <v>17.8</v>
      </c>
      <c r="F24" s="8">
        <v>21.5</v>
      </c>
      <c r="G24" s="8">
        <v>12.9</v>
      </c>
      <c r="H24" s="8">
        <v>17.2</v>
      </c>
      <c r="I24" s="8">
        <v>19.8</v>
      </c>
      <c r="J24" s="8">
        <v>11.9</v>
      </c>
      <c r="K24" s="8">
        <v>18.5</v>
      </c>
      <c r="L24" s="8">
        <v>11.4</v>
      </c>
      <c r="M24" s="8">
        <v>8.4</v>
      </c>
      <c r="N24" s="8">
        <v>3.7</v>
      </c>
      <c r="O24" s="8">
        <v>8.9</v>
      </c>
      <c r="P24" s="8">
        <v>12</v>
      </c>
      <c r="Q24" s="8">
        <v>4.0999999999999996</v>
      </c>
      <c r="R24" s="8">
        <v>6.5</v>
      </c>
      <c r="S24" s="8">
        <v>1.3</v>
      </c>
      <c r="T24" s="8">
        <v>0</v>
      </c>
      <c r="U24" s="8">
        <v>0</v>
      </c>
    </row>
    <row r="25" spans="1:21" ht="18" customHeight="1" x14ac:dyDescent="0.3">
      <c r="A25" s="5" t="s">
        <v>34</v>
      </c>
      <c r="B25" s="6">
        <v>65</v>
      </c>
      <c r="C25" s="7">
        <v>22.7</v>
      </c>
      <c r="D25" s="7">
        <v>9.1999999999999993</v>
      </c>
      <c r="E25" s="8">
        <v>20.8</v>
      </c>
      <c r="F25" s="8">
        <v>25.5</v>
      </c>
      <c r="G25" s="8">
        <v>18.399999999999999</v>
      </c>
      <c r="H25" s="8">
        <v>24.6</v>
      </c>
      <c r="I25" s="8">
        <v>23.5</v>
      </c>
      <c r="J25" s="8">
        <v>25.3</v>
      </c>
      <c r="K25" s="8">
        <v>23.2</v>
      </c>
      <c r="L25" s="8">
        <v>24.4</v>
      </c>
      <c r="M25" s="8">
        <v>17.100000000000001</v>
      </c>
      <c r="N25" s="8">
        <v>19.100000000000001</v>
      </c>
      <c r="O25" s="8">
        <v>15.7</v>
      </c>
      <c r="P25" s="8">
        <v>11.7</v>
      </c>
      <c r="Q25" s="8">
        <v>13.3</v>
      </c>
      <c r="R25" s="8">
        <v>11.9</v>
      </c>
      <c r="S25" s="8">
        <v>19.5</v>
      </c>
      <c r="T25" s="8">
        <v>18.2</v>
      </c>
      <c r="U25" s="8">
        <v>2.5</v>
      </c>
    </row>
    <row r="26" spans="1:21" ht="18" customHeight="1" x14ac:dyDescent="0.3">
      <c r="A26" s="5" t="s">
        <v>73</v>
      </c>
      <c r="B26" s="6">
        <v>38</v>
      </c>
      <c r="C26" s="7">
        <v>22.1</v>
      </c>
      <c r="D26" s="7">
        <v>67.3</v>
      </c>
      <c r="E26" s="8">
        <v>13.2</v>
      </c>
      <c r="F26" s="8">
        <v>21</v>
      </c>
      <c r="G26" s="8">
        <v>13.2</v>
      </c>
      <c r="H26" s="8">
        <v>9.1999999999999993</v>
      </c>
      <c r="I26" s="8">
        <v>16.3</v>
      </c>
      <c r="J26" s="8">
        <v>11.9</v>
      </c>
      <c r="K26" s="8">
        <v>16.100000000000001</v>
      </c>
      <c r="L26" s="8">
        <v>15.6</v>
      </c>
      <c r="M26" s="8">
        <v>9.4</v>
      </c>
      <c r="N26" s="8">
        <v>12.2</v>
      </c>
      <c r="O26" s="8">
        <v>13.2</v>
      </c>
      <c r="P26" s="8">
        <v>14.9</v>
      </c>
      <c r="Q26" s="8">
        <v>15.4</v>
      </c>
      <c r="R26" s="8">
        <v>9.8000000000000007</v>
      </c>
      <c r="S26" s="8">
        <v>10.6</v>
      </c>
      <c r="T26" s="8">
        <v>5.8</v>
      </c>
      <c r="U26" s="8">
        <v>5.0999999999999996</v>
      </c>
    </row>
    <row r="27" spans="1:21" ht="18" customHeight="1" x14ac:dyDescent="0.3">
      <c r="A27" s="5" t="s">
        <v>42</v>
      </c>
      <c r="B27" s="6">
        <v>15</v>
      </c>
      <c r="C27" s="7">
        <v>22.1</v>
      </c>
      <c r="D27" s="11">
        <v>-29.4</v>
      </c>
      <c r="E27" s="8">
        <v>31.3</v>
      </c>
      <c r="F27" s="8">
        <v>31.5</v>
      </c>
      <c r="G27" s="8">
        <v>28.6</v>
      </c>
      <c r="H27" s="8">
        <v>31.1</v>
      </c>
      <c r="I27" s="8">
        <v>34</v>
      </c>
      <c r="J27" s="8">
        <v>27.6</v>
      </c>
      <c r="K27" s="8">
        <v>19.2</v>
      </c>
      <c r="L27" s="8">
        <v>12.2</v>
      </c>
      <c r="M27" s="8">
        <v>14.6</v>
      </c>
      <c r="N27" s="8">
        <v>18.600000000000001</v>
      </c>
      <c r="O27" s="8">
        <v>11.4</v>
      </c>
      <c r="P27" s="8">
        <v>21.3</v>
      </c>
      <c r="Q27" s="8">
        <v>17.100000000000001</v>
      </c>
      <c r="R27" s="8">
        <v>9.8000000000000007</v>
      </c>
      <c r="S27" s="8">
        <v>3.8</v>
      </c>
      <c r="T27" s="8">
        <v>0</v>
      </c>
      <c r="U27" s="8">
        <v>0</v>
      </c>
    </row>
    <row r="28" spans="1:21" ht="18" customHeight="1" x14ac:dyDescent="0.3">
      <c r="A28" s="5" t="s">
        <v>70</v>
      </c>
      <c r="B28" s="6">
        <v>31</v>
      </c>
      <c r="C28" s="7">
        <v>22</v>
      </c>
      <c r="D28" s="7">
        <v>37.700000000000003</v>
      </c>
      <c r="E28" s="8">
        <v>16</v>
      </c>
      <c r="F28" s="8">
        <v>15.3</v>
      </c>
      <c r="G28" s="8">
        <v>17.600000000000001</v>
      </c>
      <c r="H28" s="8">
        <v>11.1</v>
      </c>
      <c r="I28" s="8">
        <v>23.8</v>
      </c>
      <c r="J28" s="8">
        <v>24.8</v>
      </c>
      <c r="K28" s="8">
        <v>18.3</v>
      </c>
      <c r="L28" s="8">
        <v>22</v>
      </c>
      <c r="M28" s="8">
        <v>22.7</v>
      </c>
      <c r="N28" s="8">
        <v>20</v>
      </c>
      <c r="O28" s="8">
        <v>14.8</v>
      </c>
      <c r="P28" s="8">
        <v>12.6</v>
      </c>
      <c r="Q28" s="8">
        <v>9.3000000000000007</v>
      </c>
      <c r="R28" s="8">
        <v>12.7</v>
      </c>
      <c r="S28" s="8">
        <v>14.6</v>
      </c>
      <c r="T28" s="8">
        <v>10</v>
      </c>
      <c r="U28" s="8">
        <v>5.8</v>
      </c>
    </row>
    <row r="29" spans="1:21" ht="18" customHeight="1" x14ac:dyDescent="0.3">
      <c r="A29" s="5" t="s">
        <v>65</v>
      </c>
      <c r="B29" s="6">
        <v>39</v>
      </c>
      <c r="C29" s="7">
        <v>21.5</v>
      </c>
      <c r="D29" s="7">
        <v>9.6</v>
      </c>
      <c r="E29" s="8">
        <v>19.7</v>
      </c>
      <c r="F29" s="8">
        <v>24.3</v>
      </c>
      <c r="G29" s="8">
        <v>16.3</v>
      </c>
      <c r="H29" s="8">
        <v>5.5</v>
      </c>
      <c r="I29" s="8">
        <v>0.8</v>
      </c>
      <c r="J29" s="8">
        <v>1.8</v>
      </c>
      <c r="K29" s="8">
        <v>1</v>
      </c>
      <c r="L29" s="8">
        <v>0</v>
      </c>
      <c r="M29" s="8">
        <v>0.8</v>
      </c>
      <c r="N29" s="8">
        <v>0</v>
      </c>
      <c r="O29" s="8">
        <v>0</v>
      </c>
      <c r="P29" s="8">
        <v>1.3</v>
      </c>
      <c r="Q29" s="8">
        <v>0.5</v>
      </c>
      <c r="R29" s="8">
        <v>1.6</v>
      </c>
      <c r="S29" s="8">
        <v>0</v>
      </c>
      <c r="T29" s="8">
        <v>0</v>
      </c>
      <c r="U29" s="8">
        <v>0</v>
      </c>
    </row>
    <row r="30" spans="1:21" ht="18" customHeight="1" x14ac:dyDescent="0.3">
      <c r="A30" s="5" t="s">
        <v>32</v>
      </c>
      <c r="B30" s="6">
        <v>16</v>
      </c>
      <c r="C30" s="7">
        <v>21.3</v>
      </c>
      <c r="D30" s="7">
        <v>138.19999999999999</v>
      </c>
      <c r="E30" s="8">
        <v>9</v>
      </c>
      <c r="F30" s="8">
        <v>13.9</v>
      </c>
      <c r="G30" s="8">
        <v>11.6</v>
      </c>
      <c r="H30" s="8">
        <v>12.3</v>
      </c>
      <c r="I30" s="8">
        <v>12.5</v>
      </c>
      <c r="J30" s="8">
        <v>14.8</v>
      </c>
      <c r="K30" s="8">
        <v>23.5</v>
      </c>
      <c r="L30" s="8">
        <v>10.6</v>
      </c>
      <c r="M30" s="8">
        <v>11.8</v>
      </c>
      <c r="N30" s="8">
        <v>7.9</v>
      </c>
      <c r="O30" s="8">
        <v>9.4</v>
      </c>
      <c r="P30" s="8">
        <v>6.5</v>
      </c>
      <c r="Q30" s="8">
        <v>7.8</v>
      </c>
      <c r="R30" s="8">
        <v>8.3000000000000007</v>
      </c>
      <c r="S30" s="8">
        <v>8.3000000000000007</v>
      </c>
      <c r="T30" s="8">
        <v>6.1</v>
      </c>
      <c r="U30" s="8">
        <v>15.4</v>
      </c>
    </row>
    <row r="31" spans="1:21" ht="18" customHeight="1" x14ac:dyDescent="0.3">
      <c r="A31" s="5" t="s">
        <v>25</v>
      </c>
      <c r="B31" s="6">
        <v>35</v>
      </c>
      <c r="C31" s="7">
        <v>19.8</v>
      </c>
      <c r="D31" s="7">
        <v>61.3</v>
      </c>
      <c r="E31" s="8">
        <v>12.3</v>
      </c>
      <c r="F31" s="8">
        <v>19.100000000000001</v>
      </c>
      <c r="G31" s="8">
        <v>8.5</v>
      </c>
      <c r="H31" s="8">
        <v>13.5</v>
      </c>
      <c r="I31" s="8">
        <v>9.6999999999999993</v>
      </c>
      <c r="J31" s="8">
        <v>11.5</v>
      </c>
      <c r="K31" s="8">
        <v>14.4</v>
      </c>
      <c r="L31" s="8">
        <v>10.4</v>
      </c>
      <c r="M31" s="8">
        <v>12.4</v>
      </c>
      <c r="N31" s="8">
        <v>4</v>
      </c>
      <c r="O31" s="8">
        <v>10.3</v>
      </c>
      <c r="P31" s="8">
        <v>6.5</v>
      </c>
      <c r="Q31" s="8">
        <v>4.7</v>
      </c>
      <c r="R31" s="8">
        <v>5</v>
      </c>
      <c r="S31" s="8">
        <v>4.7</v>
      </c>
      <c r="T31" s="8">
        <v>0.6</v>
      </c>
      <c r="U31" s="8">
        <v>0</v>
      </c>
    </row>
    <row r="32" spans="1:21" ht="18" customHeight="1" x14ac:dyDescent="0.3">
      <c r="A32" s="5" t="s">
        <v>59</v>
      </c>
      <c r="B32" s="6">
        <v>43</v>
      </c>
      <c r="C32" s="7">
        <v>19.100000000000001</v>
      </c>
      <c r="D32" s="10">
        <v>-22.1</v>
      </c>
      <c r="E32" s="8">
        <v>24.5</v>
      </c>
      <c r="F32" s="8">
        <v>24.2</v>
      </c>
      <c r="G32" s="8">
        <v>22.7</v>
      </c>
      <c r="H32" s="8">
        <v>25.4</v>
      </c>
      <c r="I32" s="8">
        <v>22.6</v>
      </c>
      <c r="J32" s="8">
        <v>26.4</v>
      </c>
      <c r="K32" s="8">
        <v>25.3</v>
      </c>
      <c r="L32" s="8">
        <v>23.1</v>
      </c>
      <c r="M32" s="8">
        <v>20.3</v>
      </c>
      <c r="N32" s="8">
        <v>13.6</v>
      </c>
      <c r="O32" s="8">
        <v>11.1</v>
      </c>
      <c r="P32" s="8">
        <v>12.3</v>
      </c>
      <c r="Q32" s="8">
        <v>17.5</v>
      </c>
      <c r="R32" s="8">
        <v>6.3</v>
      </c>
      <c r="S32" s="8">
        <v>9.1</v>
      </c>
      <c r="T32" s="8">
        <v>5.7</v>
      </c>
      <c r="U32" s="8">
        <v>5.5</v>
      </c>
    </row>
    <row r="33" spans="1:21" ht="18" customHeight="1" x14ac:dyDescent="0.3">
      <c r="A33" s="5" t="s">
        <v>54</v>
      </c>
      <c r="B33" s="6">
        <v>72</v>
      </c>
      <c r="C33" s="7">
        <v>18.899999999999999</v>
      </c>
      <c r="D33" s="7">
        <v>30.8</v>
      </c>
      <c r="E33" s="8">
        <v>14.5</v>
      </c>
      <c r="F33" s="8">
        <v>13.6</v>
      </c>
      <c r="G33" s="8">
        <v>13.2</v>
      </c>
      <c r="H33" s="8">
        <v>12.4</v>
      </c>
      <c r="I33" s="8">
        <v>9.9</v>
      </c>
      <c r="J33" s="8">
        <v>8</v>
      </c>
      <c r="K33" s="8">
        <v>4.9000000000000004</v>
      </c>
      <c r="L33" s="8">
        <v>5.6</v>
      </c>
      <c r="M33" s="8">
        <v>6.9</v>
      </c>
      <c r="N33" s="8">
        <v>4.4000000000000004</v>
      </c>
      <c r="O33" s="8">
        <v>4.2</v>
      </c>
      <c r="P33" s="8">
        <v>1.8</v>
      </c>
      <c r="Q33" s="8">
        <v>0</v>
      </c>
      <c r="R33" s="8">
        <v>0.4</v>
      </c>
      <c r="S33" s="8">
        <v>0.4</v>
      </c>
      <c r="T33" s="8">
        <v>0</v>
      </c>
      <c r="U33" s="8">
        <v>0</v>
      </c>
    </row>
    <row r="34" spans="1:21" ht="18" customHeight="1" x14ac:dyDescent="0.3">
      <c r="A34" s="5" t="s">
        <v>45</v>
      </c>
      <c r="B34" s="6">
        <v>27</v>
      </c>
      <c r="C34" s="7">
        <v>18.5</v>
      </c>
      <c r="D34" s="10">
        <v>-15.5</v>
      </c>
      <c r="E34" s="8">
        <v>21.9</v>
      </c>
      <c r="F34" s="8">
        <v>21</v>
      </c>
      <c r="G34" s="8">
        <v>18.100000000000001</v>
      </c>
      <c r="H34" s="8">
        <v>19.3</v>
      </c>
      <c r="I34" s="8">
        <v>22.2</v>
      </c>
      <c r="J34" s="8">
        <v>10.9</v>
      </c>
      <c r="K34" s="8">
        <v>12.6</v>
      </c>
      <c r="L34" s="8">
        <v>17.8</v>
      </c>
      <c r="M34" s="8">
        <v>12.5</v>
      </c>
      <c r="N34" s="8">
        <v>7.6</v>
      </c>
      <c r="O34" s="8">
        <v>8.6</v>
      </c>
      <c r="P34" s="8">
        <v>8.1</v>
      </c>
      <c r="Q34" s="8">
        <v>6</v>
      </c>
      <c r="R34" s="8">
        <v>2.7</v>
      </c>
      <c r="S34" s="8">
        <v>1.4</v>
      </c>
      <c r="T34" s="8">
        <v>0</v>
      </c>
      <c r="U34" s="8">
        <v>0</v>
      </c>
    </row>
    <row r="35" spans="1:21" ht="18" customHeight="1" x14ac:dyDescent="0.3">
      <c r="A35" s="5" t="s">
        <v>33</v>
      </c>
      <c r="B35" s="6">
        <v>27</v>
      </c>
      <c r="C35" s="7">
        <v>18.399999999999999</v>
      </c>
      <c r="D35" s="7">
        <v>12.8</v>
      </c>
      <c r="E35" s="8">
        <v>16.3</v>
      </c>
      <c r="F35" s="8">
        <v>15.4</v>
      </c>
      <c r="G35" s="8">
        <v>18.7</v>
      </c>
      <c r="H35" s="8">
        <v>10.3</v>
      </c>
      <c r="I35" s="8">
        <v>17.899999999999999</v>
      </c>
      <c r="J35" s="8">
        <v>9.1999999999999993</v>
      </c>
      <c r="K35" s="8">
        <v>1.9</v>
      </c>
      <c r="L35" s="8">
        <v>8</v>
      </c>
      <c r="M35" s="8">
        <v>1.9</v>
      </c>
      <c r="N35" s="8">
        <v>0</v>
      </c>
      <c r="O35" s="8">
        <v>4.7</v>
      </c>
      <c r="P35" s="8">
        <v>0</v>
      </c>
      <c r="Q35" s="8">
        <v>1.7</v>
      </c>
      <c r="R35" s="8">
        <v>0</v>
      </c>
      <c r="S35" s="8">
        <v>2</v>
      </c>
      <c r="T35" s="8">
        <v>0</v>
      </c>
      <c r="U35" s="8">
        <v>0</v>
      </c>
    </row>
    <row r="36" spans="1:21" ht="18" customHeight="1" x14ac:dyDescent="0.3">
      <c r="A36" s="5" t="s">
        <v>61</v>
      </c>
      <c r="B36" s="6">
        <v>31</v>
      </c>
      <c r="C36" s="7">
        <v>17.8</v>
      </c>
      <c r="D36" s="9">
        <v>-8.9</v>
      </c>
      <c r="E36" s="8">
        <v>19.600000000000001</v>
      </c>
      <c r="F36" s="8">
        <v>17.100000000000001</v>
      </c>
      <c r="G36" s="8">
        <v>16.5</v>
      </c>
      <c r="H36" s="8">
        <v>9.4</v>
      </c>
      <c r="I36" s="8">
        <v>9.8000000000000007</v>
      </c>
      <c r="J36" s="8">
        <v>8.1999999999999993</v>
      </c>
      <c r="K36" s="8">
        <v>3.4</v>
      </c>
      <c r="L36" s="8">
        <v>1.1000000000000001</v>
      </c>
      <c r="M36" s="8">
        <v>1.9</v>
      </c>
      <c r="N36" s="8">
        <v>0.9</v>
      </c>
      <c r="O36" s="8">
        <v>4.5</v>
      </c>
      <c r="P36" s="8">
        <v>3.5</v>
      </c>
      <c r="Q36" s="8">
        <v>2.5</v>
      </c>
      <c r="R36" s="8">
        <v>2.8</v>
      </c>
      <c r="S36" s="8">
        <v>2.5</v>
      </c>
      <c r="T36" s="8">
        <v>1.8</v>
      </c>
      <c r="U36" s="8">
        <v>2.8</v>
      </c>
    </row>
    <row r="37" spans="1:21" ht="18" customHeight="1" x14ac:dyDescent="0.3">
      <c r="A37" s="5" t="s">
        <v>72</v>
      </c>
      <c r="B37" s="6">
        <v>32</v>
      </c>
      <c r="C37" s="7">
        <v>17.8</v>
      </c>
      <c r="D37" s="7">
        <v>18.3</v>
      </c>
      <c r="E37" s="8">
        <v>15</v>
      </c>
      <c r="F37" s="8">
        <v>11.1</v>
      </c>
      <c r="G37" s="8">
        <v>17.399999999999999</v>
      </c>
      <c r="H37" s="8">
        <v>17.5</v>
      </c>
      <c r="I37" s="8">
        <v>15.2</v>
      </c>
      <c r="J37" s="8">
        <v>12.8</v>
      </c>
      <c r="K37" s="8">
        <v>19.600000000000001</v>
      </c>
      <c r="L37" s="8">
        <v>34.5</v>
      </c>
      <c r="M37" s="8">
        <v>23.9</v>
      </c>
      <c r="N37" s="8">
        <v>20.6</v>
      </c>
      <c r="O37" s="8">
        <v>19</v>
      </c>
      <c r="P37" s="8">
        <v>11.7</v>
      </c>
      <c r="Q37" s="8">
        <v>10.3</v>
      </c>
      <c r="R37" s="8">
        <v>10.5</v>
      </c>
      <c r="S37" s="8">
        <v>1.8</v>
      </c>
      <c r="T37" s="8">
        <v>3.8</v>
      </c>
      <c r="U37" s="8">
        <v>1.6</v>
      </c>
    </row>
    <row r="38" spans="1:21" ht="18" customHeight="1" x14ac:dyDescent="0.3">
      <c r="A38" s="5" t="s">
        <v>68</v>
      </c>
      <c r="B38" s="6">
        <v>63</v>
      </c>
      <c r="C38" s="7">
        <v>17.399999999999999</v>
      </c>
      <c r="D38" s="7">
        <v>54.7</v>
      </c>
      <c r="E38" s="8">
        <v>11.2</v>
      </c>
      <c r="F38" s="8">
        <v>13.5</v>
      </c>
      <c r="G38" s="8">
        <v>14.6</v>
      </c>
      <c r="H38" s="8">
        <v>13.1</v>
      </c>
      <c r="I38" s="8">
        <v>10.7</v>
      </c>
      <c r="J38" s="8">
        <v>6.2</v>
      </c>
      <c r="K38" s="8">
        <v>8.5</v>
      </c>
      <c r="L38" s="8">
        <v>6.9</v>
      </c>
      <c r="M38" s="8">
        <v>9.4</v>
      </c>
      <c r="N38" s="8">
        <v>7.3</v>
      </c>
      <c r="O38" s="8">
        <v>2.6</v>
      </c>
      <c r="P38" s="8">
        <v>3.4</v>
      </c>
      <c r="Q38" s="8">
        <v>6.1</v>
      </c>
      <c r="R38" s="8">
        <v>5</v>
      </c>
      <c r="S38" s="8">
        <v>2.5</v>
      </c>
      <c r="T38" s="8">
        <v>0.4</v>
      </c>
      <c r="U38" s="8">
        <v>1.2</v>
      </c>
    </row>
    <row r="39" spans="1:21" ht="18" customHeight="1" x14ac:dyDescent="0.3">
      <c r="A39" s="5" t="s">
        <v>24</v>
      </c>
      <c r="B39" s="6">
        <v>13</v>
      </c>
      <c r="C39" s="7">
        <v>17.100000000000001</v>
      </c>
      <c r="D39" s="10">
        <v>-16.899999999999999</v>
      </c>
      <c r="E39" s="8">
        <v>20.6</v>
      </c>
      <c r="F39" s="8">
        <v>18.899999999999999</v>
      </c>
      <c r="G39" s="8">
        <v>22.2</v>
      </c>
      <c r="H39" s="8">
        <v>18.2</v>
      </c>
      <c r="I39" s="8">
        <v>16.399999999999999</v>
      </c>
      <c r="J39" s="8">
        <v>10</v>
      </c>
      <c r="K39" s="8">
        <v>23.9</v>
      </c>
      <c r="L39" s="8">
        <v>20</v>
      </c>
      <c r="M39" s="8">
        <v>20</v>
      </c>
      <c r="N39" s="8">
        <v>12.1</v>
      </c>
      <c r="O39" s="8">
        <v>7.3</v>
      </c>
      <c r="P39" s="8">
        <v>11.5</v>
      </c>
      <c r="Q39" s="8">
        <v>12.7</v>
      </c>
      <c r="R39" s="8">
        <v>8.9</v>
      </c>
      <c r="S39" s="8">
        <v>3.8</v>
      </c>
      <c r="T39" s="8">
        <v>15.4</v>
      </c>
      <c r="U39" s="8">
        <v>6.4</v>
      </c>
    </row>
    <row r="40" spans="1:21" ht="18" customHeight="1" x14ac:dyDescent="0.3">
      <c r="A40" s="5" t="s">
        <v>78</v>
      </c>
      <c r="B40" s="6">
        <v>55</v>
      </c>
      <c r="C40" s="7">
        <v>16.8</v>
      </c>
      <c r="D40" s="7">
        <v>0.2</v>
      </c>
      <c r="E40" s="8">
        <v>16.8</v>
      </c>
      <c r="F40" s="8">
        <v>17.3</v>
      </c>
      <c r="G40" s="8">
        <v>14.9</v>
      </c>
      <c r="H40" s="8">
        <v>15.5</v>
      </c>
      <c r="I40" s="8">
        <v>11.8</v>
      </c>
      <c r="J40" s="8">
        <v>7.7</v>
      </c>
      <c r="K40" s="8">
        <v>6.3</v>
      </c>
      <c r="L40" s="8">
        <v>8.1</v>
      </c>
      <c r="M40" s="8">
        <v>7.2</v>
      </c>
      <c r="N40" s="8">
        <v>7.9</v>
      </c>
      <c r="O40" s="8">
        <v>5.3</v>
      </c>
      <c r="P40" s="8">
        <v>3.2</v>
      </c>
      <c r="Q40" s="8">
        <v>6.5</v>
      </c>
      <c r="R40" s="8">
        <v>4.7</v>
      </c>
      <c r="S40" s="8">
        <v>6.5</v>
      </c>
      <c r="T40" s="8">
        <v>2.2999999999999998</v>
      </c>
      <c r="U40" s="8">
        <v>0.9</v>
      </c>
    </row>
    <row r="41" spans="1:21" ht="18" customHeight="1" x14ac:dyDescent="0.3">
      <c r="A41" s="5" t="s">
        <v>28</v>
      </c>
      <c r="B41" s="6">
        <v>24</v>
      </c>
      <c r="C41" s="7">
        <v>16.8</v>
      </c>
      <c r="D41" s="7">
        <v>110.7</v>
      </c>
      <c r="E41" s="8">
        <v>8</v>
      </c>
      <c r="F41" s="8">
        <v>14.2</v>
      </c>
      <c r="G41" s="8">
        <v>4.5999999999999996</v>
      </c>
      <c r="H41" s="8">
        <v>11.8</v>
      </c>
      <c r="I41" s="8">
        <v>6</v>
      </c>
      <c r="J41" s="8">
        <v>1.9</v>
      </c>
      <c r="K41" s="8">
        <v>2.8</v>
      </c>
      <c r="L41" s="8">
        <v>5.7</v>
      </c>
      <c r="M41" s="8">
        <v>3</v>
      </c>
      <c r="N41" s="8">
        <v>3.9</v>
      </c>
      <c r="O41" s="8">
        <v>5.9</v>
      </c>
      <c r="P41" s="8">
        <v>4.8</v>
      </c>
      <c r="Q41" s="8">
        <v>1</v>
      </c>
      <c r="R41" s="8">
        <v>1.8</v>
      </c>
      <c r="S41" s="8">
        <v>2.2999999999999998</v>
      </c>
      <c r="T41" s="8">
        <v>0</v>
      </c>
      <c r="U41" s="8">
        <v>1.1000000000000001</v>
      </c>
    </row>
    <row r="42" spans="1:21" ht="18" customHeight="1" x14ac:dyDescent="0.3">
      <c r="A42" s="5" t="s">
        <v>63</v>
      </c>
      <c r="B42" s="6">
        <v>51</v>
      </c>
      <c r="C42" s="7">
        <v>15.9</v>
      </c>
      <c r="D42" s="7">
        <v>57.8</v>
      </c>
      <c r="E42" s="8">
        <v>10.1</v>
      </c>
      <c r="F42" s="8">
        <v>15.2</v>
      </c>
      <c r="G42" s="8">
        <v>8</v>
      </c>
      <c r="H42" s="8">
        <v>2</v>
      </c>
      <c r="I42" s="8">
        <v>3.6</v>
      </c>
      <c r="J42" s="8">
        <v>2.2000000000000002</v>
      </c>
      <c r="K42" s="8">
        <v>1.1000000000000001</v>
      </c>
      <c r="L42" s="8">
        <v>1.9</v>
      </c>
      <c r="M42" s="8">
        <v>2</v>
      </c>
      <c r="N42" s="8">
        <v>1.8</v>
      </c>
      <c r="O42" s="8">
        <v>2.4</v>
      </c>
      <c r="P42" s="8">
        <v>0.8</v>
      </c>
      <c r="Q42" s="8">
        <v>0.8</v>
      </c>
      <c r="R42" s="8">
        <v>1.1000000000000001</v>
      </c>
      <c r="S42" s="8">
        <v>0.4</v>
      </c>
      <c r="T42" s="8">
        <v>0</v>
      </c>
      <c r="U42" s="8">
        <v>0</v>
      </c>
    </row>
    <row r="43" spans="1:21" ht="18" customHeight="1" x14ac:dyDescent="0.3">
      <c r="A43" s="5" t="s">
        <v>58</v>
      </c>
      <c r="B43" s="6">
        <v>61</v>
      </c>
      <c r="C43" s="7">
        <v>15</v>
      </c>
      <c r="D43" s="9">
        <v>-7.7</v>
      </c>
      <c r="E43" s="8">
        <v>16.2</v>
      </c>
      <c r="F43" s="8">
        <v>16.399999999999999</v>
      </c>
      <c r="G43" s="8">
        <v>18.899999999999999</v>
      </c>
      <c r="H43" s="8">
        <v>17.399999999999999</v>
      </c>
      <c r="I43" s="8">
        <v>16.3</v>
      </c>
      <c r="J43" s="8">
        <v>15.7</v>
      </c>
      <c r="K43" s="8">
        <v>12.1</v>
      </c>
      <c r="L43" s="8">
        <v>12.2</v>
      </c>
      <c r="M43" s="8">
        <v>17.3</v>
      </c>
      <c r="N43" s="8">
        <v>8.6</v>
      </c>
      <c r="O43" s="8">
        <v>8.4</v>
      </c>
      <c r="P43" s="8">
        <v>4.7</v>
      </c>
      <c r="Q43" s="8">
        <v>3.7</v>
      </c>
      <c r="R43" s="8">
        <v>1</v>
      </c>
      <c r="S43" s="8">
        <v>0.4</v>
      </c>
      <c r="T43" s="8">
        <v>0.8</v>
      </c>
      <c r="U43" s="8">
        <v>0.5</v>
      </c>
    </row>
    <row r="44" spans="1:21" ht="18" customHeight="1" x14ac:dyDescent="0.3">
      <c r="A44" s="5" t="s">
        <v>46</v>
      </c>
      <c r="B44" s="6">
        <v>37</v>
      </c>
      <c r="C44" s="7">
        <v>15</v>
      </c>
      <c r="D44" s="9">
        <v>-7.7</v>
      </c>
      <c r="E44" s="8">
        <v>16.2</v>
      </c>
      <c r="F44" s="8">
        <v>13.4</v>
      </c>
      <c r="G44" s="8">
        <v>20.2</v>
      </c>
      <c r="H44" s="8">
        <v>10.4</v>
      </c>
      <c r="I44" s="8">
        <v>7.2</v>
      </c>
      <c r="J44" s="8">
        <v>6.3</v>
      </c>
      <c r="K44" s="8">
        <v>9.6</v>
      </c>
      <c r="L44" s="8">
        <v>11.2</v>
      </c>
      <c r="M44" s="8">
        <v>10.3</v>
      </c>
      <c r="N44" s="8">
        <v>7.8</v>
      </c>
      <c r="O44" s="8">
        <v>2.9</v>
      </c>
      <c r="P44" s="8">
        <v>3.3</v>
      </c>
      <c r="Q44" s="8">
        <v>2.2999999999999998</v>
      </c>
      <c r="R44" s="8">
        <v>0.6</v>
      </c>
      <c r="S44" s="8">
        <v>0.7</v>
      </c>
      <c r="T44" s="8">
        <v>0</v>
      </c>
      <c r="U44" s="8">
        <v>0</v>
      </c>
    </row>
    <row r="45" spans="1:21" ht="18" customHeight="1" x14ac:dyDescent="0.3">
      <c r="A45" s="5" t="s">
        <v>36</v>
      </c>
      <c r="B45" s="6">
        <v>14</v>
      </c>
      <c r="C45" s="7">
        <v>14.9</v>
      </c>
      <c r="D45" s="10">
        <v>-20.9</v>
      </c>
      <c r="E45" s="8">
        <v>18.8</v>
      </c>
      <c r="F45" s="8">
        <v>12.3</v>
      </c>
      <c r="G45" s="8">
        <v>14.6</v>
      </c>
      <c r="H45" s="8">
        <v>18.7</v>
      </c>
      <c r="I45" s="8">
        <v>25.7</v>
      </c>
      <c r="J45" s="8">
        <v>11.1</v>
      </c>
      <c r="K45" s="8">
        <v>29.2</v>
      </c>
      <c r="L45" s="8">
        <v>11.7</v>
      </c>
      <c r="M45" s="8">
        <v>11.1</v>
      </c>
      <c r="N45" s="8">
        <v>20.3</v>
      </c>
      <c r="O45" s="8">
        <v>28.6</v>
      </c>
      <c r="P45" s="8">
        <v>18.7</v>
      </c>
      <c r="Q45" s="8">
        <v>23.4</v>
      </c>
      <c r="R45" s="8">
        <v>8.6</v>
      </c>
      <c r="S45" s="8">
        <v>3</v>
      </c>
      <c r="T45" s="8">
        <v>6.6</v>
      </c>
      <c r="U45" s="8">
        <v>7.4</v>
      </c>
    </row>
    <row r="46" spans="1:21" ht="18" customHeight="1" x14ac:dyDescent="0.3">
      <c r="A46" s="5" t="s">
        <v>69</v>
      </c>
      <c r="B46" s="6">
        <v>25</v>
      </c>
      <c r="C46" s="7">
        <v>14.9</v>
      </c>
      <c r="D46" s="7">
        <v>149.69999999999999</v>
      </c>
      <c r="E46" s="8">
        <v>6</v>
      </c>
      <c r="F46" s="8">
        <v>9.4</v>
      </c>
      <c r="G46" s="8">
        <v>4.5999999999999996</v>
      </c>
      <c r="H46" s="8">
        <v>11.7</v>
      </c>
      <c r="I46" s="8">
        <v>13.2</v>
      </c>
      <c r="J46" s="8">
        <v>16.3</v>
      </c>
      <c r="K46" s="8">
        <v>18.100000000000001</v>
      </c>
      <c r="L46" s="8">
        <v>13.4</v>
      </c>
      <c r="M46" s="8">
        <v>11.3</v>
      </c>
      <c r="N46" s="8">
        <v>10.8</v>
      </c>
      <c r="O46" s="8">
        <v>15</v>
      </c>
      <c r="P46" s="8">
        <v>16</v>
      </c>
      <c r="Q46" s="8">
        <v>27.7</v>
      </c>
      <c r="R46" s="8">
        <v>17.399999999999999</v>
      </c>
      <c r="S46" s="8">
        <v>21.6</v>
      </c>
      <c r="T46" s="8">
        <v>11</v>
      </c>
      <c r="U46" s="8">
        <v>17.3</v>
      </c>
    </row>
    <row r="47" spans="1:21" ht="18" customHeight="1" x14ac:dyDescent="0.3">
      <c r="A47" s="5" t="s">
        <v>41</v>
      </c>
      <c r="B47" s="6">
        <v>48</v>
      </c>
      <c r="C47" s="7">
        <v>14.8</v>
      </c>
      <c r="D47" s="9">
        <v>-0.1</v>
      </c>
      <c r="E47" s="8">
        <v>14.8</v>
      </c>
      <c r="F47" s="8">
        <v>14.4</v>
      </c>
      <c r="G47" s="8">
        <v>12.2</v>
      </c>
      <c r="H47" s="8">
        <v>7.1</v>
      </c>
      <c r="I47" s="8">
        <v>8</v>
      </c>
      <c r="J47" s="8">
        <v>11.3</v>
      </c>
      <c r="K47" s="8">
        <v>7.5</v>
      </c>
      <c r="L47" s="8">
        <v>12.4</v>
      </c>
      <c r="M47" s="8">
        <v>10</v>
      </c>
      <c r="N47" s="8">
        <v>9.6</v>
      </c>
      <c r="O47" s="8">
        <v>7.5</v>
      </c>
      <c r="P47" s="8">
        <v>7.4</v>
      </c>
      <c r="Q47" s="8">
        <v>3.6</v>
      </c>
      <c r="R47" s="8">
        <v>2.5</v>
      </c>
      <c r="S47" s="8">
        <v>0</v>
      </c>
      <c r="T47" s="8">
        <v>0</v>
      </c>
      <c r="U47" s="8">
        <v>0</v>
      </c>
    </row>
    <row r="48" spans="1:21" ht="18" customHeight="1" x14ac:dyDescent="0.3">
      <c r="A48" s="5" t="s">
        <v>64</v>
      </c>
      <c r="B48" s="6">
        <v>7</v>
      </c>
      <c r="C48" s="7">
        <v>14.6</v>
      </c>
      <c r="D48" s="7">
        <v>27.6</v>
      </c>
      <c r="E48" s="8">
        <v>11.4</v>
      </c>
      <c r="F48" s="8">
        <v>14.3</v>
      </c>
      <c r="G48" s="8">
        <v>10.5</v>
      </c>
      <c r="H48" s="8">
        <v>23.1</v>
      </c>
      <c r="I48" s="8">
        <v>20</v>
      </c>
      <c r="J48" s="8">
        <v>12.8</v>
      </c>
      <c r="K48" s="8">
        <v>12.2</v>
      </c>
      <c r="L48" s="8">
        <v>17.5</v>
      </c>
      <c r="M48" s="8">
        <v>10.6</v>
      </c>
      <c r="N48" s="8">
        <v>2.9</v>
      </c>
      <c r="O48" s="8">
        <v>0</v>
      </c>
      <c r="P48" s="8">
        <v>5.4</v>
      </c>
      <c r="Q48" s="8">
        <v>9.5</v>
      </c>
      <c r="R48" s="8">
        <v>7.7</v>
      </c>
      <c r="S48" s="8">
        <v>4</v>
      </c>
      <c r="T48" s="8">
        <v>4.2</v>
      </c>
      <c r="U48" s="8">
        <v>0</v>
      </c>
    </row>
    <row r="49" spans="1:21" ht="18" customHeight="1" x14ac:dyDescent="0.3">
      <c r="A49" s="5" t="s">
        <v>55</v>
      </c>
      <c r="B49" s="6">
        <v>23</v>
      </c>
      <c r="C49" s="7">
        <v>13.6</v>
      </c>
      <c r="D49" s="7">
        <v>14.6</v>
      </c>
      <c r="E49" s="8">
        <v>11.9</v>
      </c>
      <c r="F49" s="8">
        <v>11</v>
      </c>
      <c r="G49" s="8">
        <v>13.7</v>
      </c>
      <c r="H49" s="8">
        <v>13.1</v>
      </c>
      <c r="I49" s="8">
        <v>18.899999999999999</v>
      </c>
      <c r="J49" s="8">
        <v>19</v>
      </c>
      <c r="K49" s="8">
        <v>19.8</v>
      </c>
      <c r="L49" s="8">
        <v>10.8</v>
      </c>
      <c r="M49" s="8">
        <v>14.9</v>
      </c>
      <c r="N49" s="8">
        <v>18.5</v>
      </c>
      <c r="O49" s="8">
        <v>15.6</v>
      </c>
      <c r="P49" s="8">
        <v>20.9</v>
      </c>
      <c r="Q49" s="8">
        <v>31.8</v>
      </c>
      <c r="R49" s="8">
        <v>18.399999999999999</v>
      </c>
      <c r="S49" s="8">
        <v>19.8</v>
      </c>
      <c r="T49" s="8">
        <v>16.7</v>
      </c>
      <c r="U49" s="8">
        <v>10.1</v>
      </c>
    </row>
    <row r="50" spans="1:21" ht="18" customHeight="1" x14ac:dyDescent="0.3">
      <c r="A50" s="5" t="s">
        <v>75</v>
      </c>
      <c r="B50" s="6">
        <v>8</v>
      </c>
      <c r="C50" s="7">
        <v>13.6</v>
      </c>
      <c r="D50" s="11">
        <v>-35.1</v>
      </c>
      <c r="E50" s="8">
        <v>20.9</v>
      </c>
      <c r="F50" s="8">
        <v>17.2</v>
      </c>
      <c r="G50" s="8">
        <v>20.3</v>
      </c>
      <c r="H50" s="8">
        <v>11.5</v>
      </c>
      <c r="I50" s="8">
        <v>1.9</v>
      </c>
      <c r="J50" s="8">
        <v>9.4</v>
      </c>
      <c r="K50" s="8">
        <v>9.9</v>
      </c>
      <c r="L50" s="8">
        <v>3.3</v>
      </c>
      <c r="M50" s="8">
        <v>4.9000000000000004</v>
      </c>
      <c r="N50" s="8">
        <v>5.6</v>
      </c>
      <c r="O50" s="8">
        <v>9.1</v>
      </c>
      <c r="P50" s="8">
        <v>10.199999999999999</v>
      </c>
      <c r="Q50" s="8">
        <v>19.600000000000001</v>
      </c>
      <c r="R50" s="8">
        <v>3.4</v>
      </c>
      <c r="S50" s="8">
        <v>0</v>
      </c>
      <c r="T50" s="8">
        <v>0</v>
      </c>
      <c r="U50" s="8">
        <v>0</v>
      </c>
    </row>
    <row r="51" spans="1:21" ht="18" customHeight="1" x14ac:dyDescent="0.3">
      <c r="A51" s="5" t="s">
        <v>50</v>
      </c>
      <c r="B51" s="6">
        <v>12</v>
      </c>
      <c r="C51" s="7">
        <v>13.3</v>
      </c>
      <c r="D51" s="10">
        <v>-20</v>
      </c>
      <c r="E51" s="8">
        <v>16.7</v>
      </c>
      <c r="F51" s="8">
        <v>18.899999999999999</v>
      </c>
      <c r="G51" s="8">
        <v>9.4</v>
      </c>
      <c r="H51" s="8">
        <v>4</v>
      </c>
      <c r="I51" s="8">
        <v>17.100000000000001</v>
      </c>
      <c r="J51" s="8">
        <v>3</v>
      </c>
      <c r="K51" s="8">
        <v>19.399999999999999</v>
      </c>
      <c r="L51" s="8">
        <v>6.8</v>
      </c>
      <c r="M51" s="8">
        <v>2.2000000000000002</v>
      </c>
      <c r="N51" s="8">
        <v>10.8</v>
      </c>
      <c r="O51" s="8">
        <v>13</v>
      </c>
      <c r="P51" s="8">
        <v>7.9</v>
      </c>
      <c r="Q51" s="8">
        <v>5.5</v>
      </c>
      <c r="R51" s="8">
        <v>4.3</v>
      </c>
      <c r="S51" s="8">
        <v>2.2000000000000002</v>
      </c>
      <c r="T51" s="8">
        <v>1.9</v>
      </c>
      <c r="U51" s="8">
        <v>0</v>
      </c>
    </row>
    <row r="52" spans="1:21" ht="18" customHeight="1" x14ac:dyDescent="0.3">
      <c r="A52" s="5" t="s">
        <v>29</v>
      </c>
      <c r="B52" s="6">
        <v>14</v>
      </c>
      <c r="C52" s="7">
        <v>12.4</v>
      </c>
      <c r="D52" s="9">
        <v>-6.6</v>
      </c>
      <c r="E52" s="8">
        <v>13.3</v>
      </c>
      <c r="F52" s="8">
        <v>12.4</v>
      </c>
      <c r="G52" s="8">
        <v>13.9</v>
      </c>
      <c r="H52" s="8">
        <v>15.4</v>
      </c>
      <c r="I52" s="8">
        <v>15.2</v>
      </c>
      <c r="J52" s="8">
        <v>17.5</v>
      </c>
      <c r="K52" s="8">
        <v>13.1</v>
      </c>
      <c r="L52" s="8">
        <v>13.8</v>
      </c>
      <c r="M52" s="8">
        <v>15.7</v>
      </c>
      <c r="N52" s="8">
        <v>9.1</v>
      </c>
      <c r="O52" s="8">
        <v>7.9</v>
      </c>
      <c r="P52" s="8">
        <v>7.9</v>
      </c>
      <c r="Q52" s="8">
        <v>10.6</v>
      </c>
      <c r="R52" s="8">
        <v>6.5</v>
      </c>
      <c r="S52" s="8">
        <v>1.3</v>
      </c>
      <c r="T52" s="8">
        <v>7.7</v>
      </c>
      <c r="U52" s="8">
        <v>0</v>
      </c>
    </row>
    <row r="53" spans="1:21" ht="18" customHeight="1" x14ac:dyDescent="0.3">
      <c r="A53" s="5" t="s">
        <v>76</v>
      </c>
      <c r="B53" s="6">
        <v>7</v>
      </c>
      <c r="C53" s="7">
        <v>12.3</v>
      </c>
      <c r="D53" s="11">
        <v>-39.9</v>
      </c>
      <c r="E53" s="8">
        <v>20.399999999999999</v>
      </c>
      <c r="F53" s="8">
        <v>14.3</v>
      </c>
      <c r="G53" s="8">
        <v>19.8</v>
      </c>
      <c r="H53" s="8">
        <v>17.899999999999999</v>
      </c>
      <c r="I53" s="8">
        <v>20.2</v>
      </c>
      <c r="J53" s="8">
        <v>17.600000000000001</v>
      </c>
      <c r="K53" s="8">
        <v>7</v>
      </c>
      <c r="L53" s="8">
        <v>11.3</v>
      </c>
      <c r="M53" s="8">
        <v>10.4</v>
      </c>
      <c r="N53" s="8">
        <v>13</v>
      </c>
      <c r="O53" s="8">
        <v>8.1999999999999993</v>
      </c>
      <c r="P53" s="8">
        <v>12.1</v>
      </c>
      <c r="Q53" s="8">
        <v>3.6</v>
      </c>
      <c r="R53" s="8">
        <v>8.6</v>
      </c>
      <c r="S53" s="8">
        <v>1.6</v>
      </c>
      <c r="T53" s="8">
        <v>15.2</v>
      </c>
      <c r="U53" s="8">
        <v>9.6</v>
      </c>
    </row>
    <row r="54" spans="1:21" ht="18" customHeight="1" x14ac:dyDescent="0.3">
      <c r="A54" s="5" t="s">
        <v>77</v>
      </c>
      <c r="B54" s="6">
        <v>18</v>
      </c>
      <c r="C54" s="7">
        <v>11.8</v>
      </c>
      <c r="D54" s="9">
        <v>-1.5</v>
      </c>
      <c r="E54" s="8">
        <v>12</v>
      </c>
      <c r="F54" s="8">
        <v>10.7</v>
      </c>
      <c r="G54" s="8">
        <v>17</v>
      </c>
      <c r="H54" s="8">
        <v>15.3</v>
      </c>
      <c r="I54" s="8">
        <v>12.7</v>
      </c>
      <c r="J54" s="8">
        <v>7.4</v>
      </c>
      <c r="K54" s="8">
        <v>2.9</v>
      </c>
      <c r="L54" s="8">
        <v>4.0999999999999996</v>
      </c>
      <c r="M54" s="8">
        <v>5.6</v>
      </c>
      <c r="N54" s="8">
        <v>3.5</v>
      </c>
      <c r="O54" s="8">
        <v>6.5</v>
      </c>
      <c r="P54" s="8">
        <v>6.7</v>
      </c>
      <c r="Q54" s="8">
        <v>3.5</v>
      </c>
      <c r="R54" s="8">
        <v>2.4</v>
      </c>
      <c r="S54" s="8">
        <v>4.4000000000000004</v>
      </c>
      <c r="T54" s="8">
        <v>1.6</v>
      </c>
      <c r="U54" s="8">
        <v>5.3</v>
      </c>
    </row>
    <row r="55" spans="1:21" ht="18" customHeight="1" x14ac:dyDescent="0.3">
      <c r="A55" s="5" t="s">
        <v>60</v>
      </c>
      <c r="B55" s="6">
        <v>61</v>
      </c>
      <c r="C55" s="7">
        <v>11.7</v>
      </c>
      <c r="D55" s="10">
        <v>-17.399999999999999</v>
      </c>
      <c r="E55" s="8">
        <v>14.2</v>
      </c>
      <c r="F55" s="8">
        <v>13.2</v>
      </c>
      <c r="G55" s="8">
        <v>13.6</v>
      </c>
      <c r="H55" s="8">
        <v>11.6</v>
      </c>
      <c r="I55" s="8">
        <v>13</v>
      </c>
      <c r="J55" s="8">
        <v>14.4</v>
      </c>
      <c r="K55" s="8">
        <v>9</v>
      </c>
      <c r="L55" s="8">
        <v>9.6999999999999993</v>
      </c>
      <c r="M55" s="8">
        <v>7.9</v>
      </c>
      <c r="N55" s="8">
        <v>7.2</v>
      </c>
      <c r="O55" s="8">
        <v>6.3</v>
      </c>
      <c r="P55" s="8">
        <v>4.8</v>
      </c>
      <c r="Q55" s="8">
        <v>6.3</v>
      </c>
      <c r="R55" s="8">
        <v>3.7</v>
      </c>
      <c r="S55" s="8">
        <v>3.8</v>
      </c>
      <c r="T55" s="8">
        <v>2</v>
      </c>
      <c r="U55" s="8">
        <v>0.9</v>
      </c>
    </row>
    <row r="56" spans="1:21" ht="18" customHeight="1" x14ac:dyDescent="0.3">
      <c r="A56" s="5" t="s">
        <v>57</v>
      </c>
      <c r="B56" s="6">
        <v>16</v>
      </c>
      <c r="C56" s="9">
        <v>8.8000000000000007</v>
      </c>
      <c r="D56" s="10">
        <v>-13.2</v>
      </c>
      <c r="E56" s="8">
        <v>10.199999999999999</v>
      </c>
      <c r="F56" s="8">
        <v>8.5</v>
      </c>
      <c r="G56" s="8">
        <v>10</v>
      </c>
      <c r="H56" s="8">
        <v>7.8</v>
      </c>
      <c r="I56" s="8">
        <v>7.8</v>
      </c>
      <c r="J56" s="8">
        <v>4.0999999999999996</v>
      </c>
      <c r="K56" s="8">
        <v>4.8</v>
      </c>
      <c r="L56" s="8">
        <v>5.5</v>
      </c>
      <c r="M56" s="8">
        <v>1.8</v>
      </c>
      <c r="N56" s="8">
        <v>9.4</v>
      </c>
      <c r="O56" s="8">
        <v>8.1999999999999993</v>
      </c>
      <c r="P56" s="8">
        <v>6.1</v>
      </c>
      <c r="Q56" s="8">
        <v>7.7</v>
      </c>
      <c r="R56" s="8">
        <v>4.2</v>
      </c>
      <c r="S56" s="8">
        <v>3</v>
      </c>
      <c r="T56" s="8">
        <v>3.8</v>
      </c>
      <c r="U56" s="8">
        <v>0</v>
      </c>
    </row>
    <row r="57" spans="1:21" ht="18" customHeight="1" x14ac:dyDescent="0.3">
      <c r="A57" s="5" t="s">
        <v>47</v>
      </c>
      <c r="B57" s="6">
        <v>6</v>
      </c>
      <c r="C57" s="9">
        <v>8.6999999999999993</v>
      </c>
      <c r="D57" s="10">
        <v>-18.8</v>
      </c>
      <c r="E57" s="8">
        <v>10.7</v>
      </c>
      <c r="F57" s="8">
        <v>4.8</v>
      </c>
      <c r="G57" s="8">
        <v>16.7</v>
      </c>
      <c r="H57" s="8">
        <v>15.9</v>
      </c>
      <c r="I57" s="8">
        <v>9.6999999999999993</v>
      </c>
      <c r="J57" s="8">
        <v>7.8</v>
      </c>
      <c r="K57" s="8">
        <v>7.9</v>
      </c>
      <c r="L57" s="8">
        <v>7.5</v>
      </c>
      <c r="M57" s="8">
        <v>7.5</v>
      </c>
      <c r="N57" s="8">
        <v>3.4</v>
      </c>
      <c r="O57" s="8">
        <v>1.4</v>
      </c>
      <c r="P57" s="8">
        <v>1.8</v>
      </c>
      <c r="Q57" s="8">
        <v>2.6</v>
      </c>
      <c r="R57" s="8">
        <v>3.9</v>
      </c>
      <c r="S57" s="8">
        <v>0</v>
      </c>
      <c r="T57" s="8">
        <v>1.6</v>
      </c>
      <c r="U57" s="8">
        <v>0</v>
      </c>
    </row>
    <row r="58" spans="1:21" ht="18" customHeight="1" x14ac:dyDescent="0.3">
      <c r="A58" s="5" t="s">
        <v>39</v>
      </c>
      <c r="B58" s="6">
        <v>17</v>
      </c>
      <c r="C58" s="9">
        <v>8.1999999999999993</v>
      </c>
      <c r="D58" s="7">
        <v>46.3</v>
      </c>
      <c r="E58" s="8">
        <v>5.6</v>
      </c>
      <c r="F58" s="8">
        <v>8.5</v>
      </c>
      <c r="G58" s="8">
        <v>2.7</v>
      </c>
      <c r="H58" s="8">
        <v>6.2</v>
      </c>
      <c r="I58" s="8">
        <v>7.7</v>
      </c>
      <c r="J58" s="8">
        <v>8</v>
      </c>
      <c r="K58" s="8">
        <v>3.3</v>
      </c>
      <c r="L58" s="8">
        <v>7.6</v>
      </c>
      <c r="M58" s="8">
        <v>8.3000000000000007</v>
      </c>
      <c r="N58" s="8">
        <v>9.3000000000000007</v>
      </c>
      <c r="O58" s="8">
        <v>8.6</v>
      </c>
      <c r="P58" s="8">
        <v>7.9</v>
      </c>
      <c r="Q58" s="8">
        <v>8.8000000000000007</v>
      </c>
      <c r="R58" s="8">
        <v>8.3000000000000007</v>
      </c>
      <c r="S58" s="8">
        <v>11.9</v>
      </c>
      <c r="T58" s="8">
        <v>5</v>
      </c>
      <c r="U58" s="8">
        <v>1.7</v>
      </c>
    </row>
    <row r="59" spans="1:21" ht="18" customHeight="1" x14ac:dyDescent="0.3">
      <c r="A59" s="5" t="s">
        <v>67</v>
      </c>
      <c r="B59" s="6">
        <v>7</v>
      </c>
      <c r="C59" s="9">
        <v>8.1</v>
      </c>
      <c r="D59" s="7">
        <v>0.4</v>
      </c>
      <c r="E59" s="8">
        <v>8.1</v>
      </c>
      <c r="F59" s="8">
        <v>10.3</v>
      </c>
      <c r="G59" s="8">
        <v>9.1</v>
      </c>
      <c r="H59" s="8">
        <v>11.4</v>
      </c>
      <c r="I59" s="8">
        <v>10.3</v>
      </c>
      <c r="J59" s="8">
        <v>4.9000000000000004</v>
      </c>
      <c r="K59" s="8">
        <v>10</v>
      </c>
      <c r="L59" s="8">
        <v>1.3</v>
      </c>
      <c r="M59" s="8">
        <v>4.2</v>
      </c>
      <c r="N59" s="8">
        <v>2.7</v>
      </c>
      <c r="O59" s="8">
        <v>1.3</v>
      </c>
      <c r="P59" s="8">
        <v>11</v>
      </c>
      <c r="Q59" s="8">
        <v>4.5</v>
      </c>
      <c r="R59" s="8">
        <v>0</v>
      </c>
      <c r="S59" s="8">
        <v>0</v>
      </c>
      <c r="T59" s="8">
        <v>0</v>
      </c>
      <c r="U59" s="8">
        <v>0</v>
      </c>
    </row>
    <row r="60" spans="1:21" ht="18" customHeight="1" x14ac:dyDescent="0.3">
      <c r="A60" s="5" t="s">
        <v>30</v>
      </c>
      <c r="B60" s="6">
        <v>0</v>
      </c>
      <c r="C60" s="11">
        <v>0</v>
      </c>
      <c r="D60" s="35" t="s">
        <v>90</v>
      </c>
      <c r="E60" s="8">
        <v>0</v>
      </c>
      <c r="F60" s="8">
        <v>0</v>
      </c>
      <c r="G60" s="8">
        <v>0</v>
      </c>
      <c r="H60" s="8">
        <v>0</v>
      </c>
      <c r="I60" s="8">
        <v>0</v>
      </c>
      <c r="J60" s="8">
        <v>0</v>
      </c>
      <c r="K60" s="8">
        <v>0</v>
      </c>
      <c r="L60" s="8">
        <v>0</v>
      </c>
      <c r="M60" s="8">
        <v>0</v>
      </c>
      <c r="N60" s="8">
        <v>0</v>
      </c>
      <c r="O60" s="8">
        <v>0</v>
      </c>
      <c r="P60" s="8">
        <v>0</v>
      </c>
      <c r="Q60" s="8">
        <v>0</v>
      </c>
      <c r="R60" s="8">
        <v>0</v>
      </c>
      <c r="S60" s="8">
        <v>0</v>
      </c>
      <c r="T60" s="8">
        <v>0</v>
      </c>
      <c r="U60" s="8">
        <v>0</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256</v>
      </c>
      <c r="C2" s="15"/>
      <c r="D2" s="15"/>
      <c r="E2" s="14"/>
    </row>
    <row r="3" spans="1:5" ht="39.450000000000003" customHeight="1" x14ac:dyDescent="0.3">
      <c r="A3" s="12" t="s">
        <v>257</v>
      </c>
      <c r="B3" s="12" t="s">
        <v>82</v>
      </c>
      <c r="C3" s="12" t="s">
        <v>83</v>
      </c>
      <c r="D3" s="12" t="s">
        <v>84</v>
      </c>
      <c r="E3" s="12" t="s">
        <v>85</v>
      </c>
    </row>
    <row r="4" spans="1:5" ht="18" customHeight="1" x14ac:dyDescent="0.3">
      <c r="A4" s="16" t="s">
        <v>258</v>
      </c>
      <c r="B4" s="18" t="s">
        <v>65</v>
      </c>
      <c r="C4" s="18" t="s">
        <v>56</v>
      </c>
      <c r="D4" s="18" t="s">
        <v>68</v>
      </c>
      <c r="E4" s="18" t="s">
        <v>69</v>
      </c>
    </row>
    <row r="5" spans="1:5" ht="18" customHeight="1" x14ac:dyDescent="0.3">
      <c r="A5" s="16" t="s">
        <v>79</v>
      </c>
      <c r="B5" s="17" t="s">
        <v>79</v>
      </c>
      <c r="C5" s="18" t="s">
        <v>27</v>
      </c>
      <c r="D5" s="18" t="s">
        <v>76</v>
      </c>
      <c r="E5" s="18" t="s">
        <v>31</v>
      </c>
    </row>
    <row r="6" spans="1:5" ht="18" customHeight="1" x14ac:dyDescent="0.3">
      <c r="A6" s="16" t="s">
        <v>79</v>
      </c>
      <c r="B6" s="17" t="s">
        <v>79</v>
      </c>
      <c r="C6" s="18" t="s">
        <v>74</v>
      </c>
      <c r="D6" s="18" t="s">
        <v>60</v>
      </c>
      <c r="E6" s="18" t="s">
        <v>54</v>
      </c>
    </row>
    <row r="7" spans="1:5" ht="18" customHeight="1" x14ac:dyDescent="0.3">
      <c r="A7" s="16" t="s">
        <v>79</v>
      </c>
      <c r="B7" s="17" t="s">
        <v>79</v>
      </c>
      <c r="C7" s="18" t="s">
        <v>77</v>
      </c>
      <c r="D7" s="18" t="s">
        <v>23</v>
      </c>
      <c r="E7" s="17" t="s">
        <v>79</v>
      </c>
    </row>
    <row r="8" spans="1:5" ht="18" customHeight="1" x14ac:dyDescent="0.3">
      <c r="A8" s="16" t="s">
        <v>79</v>
      </c>
      <c r="B8" s="17" t="s">
        <v>79</v>
      </c>
      <c r="C8" s="18" t="s">
        <v>63</v>
      </c>
      <c r="D8" s="18" t="s">
        <v>70</v>
      </c>
      <c r="E8" s="17" t="s">
        <v>79</v>
      </c>
    </row>
    <row r="9" spans="1:5" ht="18" customHeight="1" x14ac:dyDescent="0.3">
      <c r="A9" s="16" t="s">
        <v>79</v>
      </c>
      <c r="B9" s="17" t="s">
        <v>79</v>
      </c>
      <c r="C9" s="18" t="s">
        <v>66</v>
      </c>
      <c r="D9" s="18" t="s">
        <v>62</v>
      </c>
      <c r="E9" s="17" t="s">
        <v>79</v>
      </c>
    </row>
    <row r="10" spans="1:5" ht="18" customHeight="1" x14ac:dyDescent="0.3">
      <c r="A10" s="16" t="s">
        <v>79</v>
      </c>
      <c r="B10" s="17" t="s">
        <v>79</v>
      </c>
      <c r="C10" s="18" t="s">
        <v>25</v>
      </c>
      <c r="D10" s="18" t="s">
        <v>55</v>
      </c>
      <c r="E10" s="17" t="s">
        <v>79</v>
      </c>
    </row>
    <row r="11" spans="1:5" ht="18" customHeight="1" x14ac:dyDescent="0.3">
      <c r="A11" s="16" t="s">
        <v>79</v>
      </c>
      <c r="B11" s="17" t="s">
        <v>79</v>
      </c>
      <c r="C11" s="18" t="s">
        <v>44</v>
      </c>
      <c r="D11" s="18" t="s">
        <v>46</v>
      </c>
      <c r="E11" s="17" t="s">
        <v>79</v>
      </c>
    </row>
    <row r="12" spans="1:5" ht="18" customHeight="1" x14ac:dyDescent="0.3">
      <c r="A12" s="16" t="s">
        <v>79</v>
      </c>
      <c r="B12" s="17" t="s">
        <v>79</v>
      </c>
      <c r="C12" s="18" t="s">
        <v>52</v>
      </c>
      <c r="D12" s="18" t="s">
        <v>64</v>
      </c>
      <c r="E12" s="17" t="s">
        <v>79</v>
      </c>
    </row>
    <row r="13" spans="1:5" ht="18" customHeight="1" x14ac:dyDescent="0.3">
      <c r="A13" s="16" t="s">
        <v>79</v>
      </c>
      <c r="B13" s="17" t="s">
        <v>79</v>
      </c>
      <c r="C13" s="18" t="s">
        <v>43</v>
      </c>
      <c r="D13" s="18" t="s">
        <v>24</v>
      </c>
      <c r="E13" s="17" t="s">
        <v>79</v>
      </c>
    </row>
    <row r="14" spans="1:5" ht="18" customHeight="1" x14ac:dyDescent="0.3">
      <c r="A14" s="16" t="s">
        <v>79</v>
      </c>
      <c r="B14" s="17" t="s">
        <v>79</v>
      </c>
      <c r="C14" s="18" t="s">
        <v>34</v>
      </c>
      <c r="D14" s="18" t="s">
        <v>28</v>
      </c>
      <c r="E14" s="17" t="s">
        <v>79</v>
      </c>
    </row>
    <row r="15" spans="1:5" ht="18" customHeight="1" x14ac:dyDescent="0.3">
      <c r="A15" s="16" t="s">
        <v>79</v>
      </c>
      <c r="B15" s="17" t="s">
        <v>79</v>
      </c>
      <c r="C15" s="18" t="s">
        <v>59</v>
      </c>
      <c r="D15" s="18" t="s">
        <v>53</v>
      </c>
      <c r="E15" s="17" t="s">
        <v>79</v>
      </c>
    </row>
    <row r="16" spans="1:5" ht="18" customHeight="1" x14ac:dyDescent="0.3">
      <c r="A16" s="16" t="s">
        <v>79</v>
      </c>
      <c r="B16" s="17" t="s">
        <v>79</v>
      </c>
      <c r="C16" s="18" t="s">
        <v>33</v>
      </c>
      <c r="D16" s="18" t="s">
        <v>29</v>
      </c>
      <c r="E16" s="17" t="s">
        <v>79</v>
      </c>
    </row>
    <row r="17" spans="1:5" ht="18" customHeight="1" x14ac:dyDescent="0.3">
      <c r="A17" s="16" t="s">
        <v>79</v>
      </c>
      <c r="B17" s="17" t="s">
        <v>79</v>
      </c>
      <c r="C17" s="18" t="s">
        <v>32</v>
      </c>
      <c r="D17" s="18" t="s">
        <v>37</v>
      </c>
      <c r="E17" s="17" t="s">
        <v>79</v>
      </c>
    </row>
    <row r="18" spans="1:5" ht="18" customHeight="1" x14ac:dyDescent="0.3">
      <c r="A18" s="16" t="s">
        <v>79</v>
      </c>
      <c r="B18" s="17" t="s">
        <v>79</v>
      </c>
      <c r="C18" s="18" t="s">
        <v>35</v>
      </c>
      <c r="D18" s="18" t="s">
        <v>72</v>
      </c>
      <c r="E18" s="17" t="s">
        <v>79</v>
      </c>
    </row>
    <row r="19" spans="1:5" ht="18" customHeight="1" x14ac:dyDescent="0.3">
      <c r="A19" s="16" t="s">
        <v>79</v>
      </c>
      <c r="B19" s="17" t="s">
        <v>79</v>
      </c>
      <c r="C19" s="18" t="s">
        <v>73</v>
      </c>
      <c r="D19" s="18" t="s">
        <v>51</v>
      </c>
      <c r="E19" s="17" t="s">
        <v>79</v>
      </c>
    </row>
    <row r="20" spans="1:5" ht="18" customHeight="1" x14ac:dyDescent="0.3">
      <c r="A20" s="16" t="s">
        <v>79</v>
      </c>
      <c r="B20" s="17" t="s">
        <v>79</v>
      </c>
      <c r="C20" s="17" t="s">
        <v>79</v>
      </c>
      <c r="D20" s="18" t="s">
        <v>42</v>
      </c>
      <c r="E20" s="17" t="s">
        <v>79</v>
      </c>
    </row>
    <row r="21" spans="1:5" ht="18" customHeight="1" x14ac:dyDescent="0.3">
      <c r="A21" s="16" t="s">
        <v>79</v>
      </c>
      <c r="B21" s="17" t="s">
        <v>79</v>
      </c>
      <c r="C21" s="17" t="s">
        <v>79</v>
      </c>
      <c r="D21" s="18" t="s">
        <v>71</v>
      </c>
      <c r="E21" s="17" t="s">
        <v>79</v>
      </c>
    </row>
    <row r="22" spans="1:5" ht="18" customHeight="1" x14ac:dyDescent="0.3">
      <c r="A22" s="16" t="s">
        <v>79</v>
      </c>
      <c r="B22" s="17" t="s">
        <v>79</v>
      </c>
      <c r="C22" s="17" t="s">
        <v>79</v>
      </c>
      <c r="D22" s="18" t="s">
        <v>78</v>
      </c>
      <c r="E22" s="17" t="s">
        <v>79</v>
      </c>
    </row>
    <row r="23" spans="1:5" ht="18" customHeight="1" x14ac:dyDescent="0.3">
      <c r="A23" s="16" t="s">
        <v>79</v>
      </c>
      <c r="B23" s="17" t="s">
        <v>79</v>
      </c>
      <c r="C23" s="17" t="s">
        <v>79</v>
      </c>
      <c r="D23" s="18" t="s">
        <v>48</v>
      </c>
      <c r="E23" s="17" t="s">
        <v>79</v>
      </c>
    </row>
    <row r="24" spans="1:5" ht="18" customHeight="1" x14ac:dyDescent="0.3">
      <c r="A24" s="16" t="s">
        <v>79</v>
      </c>
      <c r="B24" s="17" t="s">
        <v>79</v>
      </c>
      <c r="C24" s="17" t="s">
        <v>79</v>
      </c>
      <c r="D24" s="18" t="s">
        <v>45</v>
      </c>
      <c r="E24" s="17" t="s">
        <v>79</v>
      </c>
    </row>
    <row r="25" spans="1:5" ht="18" customHeight="1" x14ac:dyDescent="0.3">
      <c r="A25" s="16" t="s">
        <v>79</v>
      </c>
      <c r="B25" s="17" t="s">
        <v>79</v>
      </c>
      <c r="C25" s="17" t="s">
        <v>79</v>
      </c>
      <c r="D25" s="18" t="s">
        <v>50</v>
      </c>
      <c r="E25" s="17" t="s">
        <v>79</v>
      </c>
    </row>
    <row r="26" spans="1:5" ht="18" customHeight="1" x14ac:dyDescent="0.3">
      <c r="A26" s="16" t="s">
        <v>79</v>
      </c>
      <c r="B26" s="17" t="s">
        <v>79</v>
      </c>
      <c r="C26" s="17" t="s">
        <v>79</v>
      </c>
      <c r="D26" s="18" t="s">
        <v>49</v>
      </c>
      <c r="E26" s="17" t="s">
        <v>79</v>
      </c>
    </row>
    <row r="27" spans="1:5" ht="18" customHeight="1" x14ac:dyDescent="0.3">
      <c r="A27" s="16" t="s">
        <v>79</v>
      </c>
      <c r="B27" s="17" t="s">
        <v>79</v>
      </c>
      <c r="C27" s="17" t="s">
        <v>79</v>
      </c>
      <c r="D27" s="18" t="s">
        <v>26</v>
      </c>
      <c r="E27" s="17" t="s">
        <v>79</v>
      </c>
    </row>
    <row r="28" spans="1:5" ht="18" customHeight="1" x14ac:dyDescent="0.3">
      <c r="A28" s="16" t="s">
        <v>79</v>
      </c>
      <c r="B28" s="17" t="s">
        <v>79</v>
      </c>
      <c r="C28" s="17" t="s">
        <v>79</v>
      </c>
      <c r="D28" s="18" t="s">
        <v>40</v>
      </c>
      <c r="E28" s="17" t="s">
        <v>79</v>
      </c>
    </row>
    <row r="29" spans="1:5" ht="18" customHeight="1" x14ac:dyDescent="0.3">
      <c r="A29" s="16" t="s">
        <v>79</v>
      </c>
      <c r="B29" s="17" t="s">
        <v>79</v>
      </c>
      <c r="C29" s="17" t="s">
        <v>79</v>
      </c>
      <c r="D29" s="18" t="s">
        <v>41</v>
      </c>
      <c r="E29" s="17" t="s">
        <v>79</v>
      </c>
    </row>
    <row r="30" spans="1:5" ht="18" customHeight="1" x14ac:dyDescent="0.3">
      <c r="A30" s="16" t="s">
        <v>79</v>
      </c>
      <c r="B30" s="17" t="s">
        <v>79</v>
      </c>
      <c r="C30" s="17" t="s">
        <v>79</v>
      </c>
      <c r="D30" s="18" t="s">
        <v>75</v>
      </c>
      <c r="E30" s="17" t="s">
        <v>79</v>
      </c>
    </row>
    <row r="31" spans="1:5" ht="18" customHeight="1" x14ac:dyDescent="0.3">
      <c r="A31" s="16" t="s">
        <v>79</v>
      </c>
      <c r="B31" s="17" t="s">
        <v>79</v>
      </c>
      <c r="C31" s="17" t="s">
        <v>79</v>
      </c>
      <c r="D31" s="18" t="s">
        <v>58</v>
      </c>
      <c r="E31" s="17" t="s">
        <v>79</v>
      </c>
    </row>
    <row r="32" spans="1:5" ht="18" customHeight="1" x14ac:dyDescent="0.3">
      <c r="A32" s="16" t="s">
        <v>79</v>
      </c>
      <c r="B32" s="17" t="s">
        <v>79</v>
      </c>
      <c r="C32" s="17" t="s">
        <v>79</v>
      </c>
      <c r="D32" s="18" t="s">
        <v>61</v>
      </c>
      <c r="E32" s="17" t="s">
        <v>79</v>
      </c>
    </row>
    <row r="33" spans="1:5" ht="18" customHeight="1" x14ac:dyDescent="0.3">
      <c r="A33" s="16" t="s">
        <v>79</v>
      </c>
      <c r="B33" s="17" t="s">
        <v>79</v>
      </c>
      <c r="C33" s="17" t="s">
        <v>79</v>
      </c>
      <c r="D33" s="18" t="s">
        <v>21</v>
      </c>
      <c r="E33" s="17" t="s">
        <v>79</v>
      </c>
    </row>
    <row r="34" spans="1:5" ht="18" customHeight="1" x14ac:dyDescent="0.3">
      <c r="A34" s="16" t="s">
        <v>79</v>
      </c>
      <c r="B34" s="17" t="s">
        <v>79</v>
      </c>
      <c r="C34" s="17" t="s">
        <v>79</v>
      </c>
      <c r="D34" s="18" t="s">
        <v>38</v>
      </c>
      <c r="E34" s="17" t="s">
        <v>79</v>
      </c>
    </row>
    <row r="35" spans="1:5" ht="18" customHeight="1" x14ac:dyDescent="0.3">
      <c r="A35" s="16" t="s">
        <v>79</v>
      </c>
      <c r="B35" s="17" t="s">
        <v>79</v>
      </c>
      <c r="C35" s="17" t="s">
        <v>79</v>
      </c>
      <c r="D35" s="18" t="s">
        <v>36</v>
      </c>
      <c r="E35" s="17" t="s">
        <v>79</v>
      </c>
    </row>
    <row r="36" spans="1:5" ht="18" customHeight="1" x14ac:dyDescent="0.3">
      <c r="A36" s="16" t="s">
        <v>79</v>
      </c>
      <c r="B36" s="17" t="s">
        <v>79</v>
      </c>
      <c r="C36" s="17" t="s">
        <v>79</v>
      </c>
      <c r="D36" s="18" t="s">
        <v>22</v>
      </c>
      <c r="E36" s="17" t="s">
        <v>79</v>
      </c>
    </row>
    <row r="37" spans="1:5" ht="18" customHeight="1" x14ac:dyDescent="0.3">
      <c r="A37" s="19" t="s">
        <v>259</v>
      </c>
      <c r="B37" s="17" t="s">
        <v>79</v>
      </c>
      <c r="C37" s="18" t="s">
        <v>67</v>
      </c>
      <c r="D37" s="18" t="s">
        <v>57</v>
      </c>
      <c r="E37" s="17" t="s">
        <v>79</v>
      </c>
    </row>
    <row r="38" spans="1:5" ht="18" customHeight="1" x14ac:dyDescent="0.3">
      <c r="A38" s="19" t="s">
        <v>79</v>
      </c>
      <c r="B38" s="17" t="s">
        <v>79</v>
      </c>
      <c r="C38" s="17" t="s">
        <v>79</v>
      </c>
      <c r="D38" s="18" t="s">
        <v>47</v>
      </c>
      <c r="E38" s="17" t="s">
        <v>79</v>
      </c>
    </row>
    <row r="39" spans="1:5" ht="18" customHeight="1" x14ac:dyDescent="0.3">
      <c r="A39" s="19" t="s">
        <v>79</v>
      </c>
      <c r="B39" s="17" t="s">
        <v>79</v>
      </c>
      <c r="C39" s="17" t="s">
        <v>79</v>
      </c>
      <c r="D39" s="18" t="s">
        <v>39</v>
      </c>
      <c r="E39" s="17" t="s">
        <v>79</v>
      </c>
    </row>
    <row r="40" spans="1:5" ht="18" customHeight="1" x14ac:dyDescent="0.3">
      <c r="A40" s="20" t="s">
        <v>260</v>
      </c>
      <c r="B40" s="17" t="s">
        <v>79</v>
      </c>
      <c r="C40" s="17" t="s">
        <v>79</v>
      </c>
      <c r="D40" s="17" t="s">
        <v>79</v>
      </c>
      <c r="E40" s="17" t="s">
        <v>79</v>
      </c>
    </row>
    <row r="41" spans="1:5" ht="18" customHeight="1" x14ac:dyDescent="0.3">
      <c r="A41" s="32" t="s">
        <v>261</v>
      </c>
      <c r="B41" s="17" t="s">
        <v>79</v>
      </c>
      <c r="C41" s="17" t="s">
        <v>79</v>
      </c>
      <c r="D41" s="17" t="s">
        <v>79</v>
      </c>
      <c r="E41" s="17" t="s">
        <v>79</v>
      </c>
    </row>
    <row r="42" spans="1:5" ht="18" customHeight="1" x14ac:dyDescent="0.3">
      <c r="A42" s="21" t="s">
        <v>262</v>
      </c>
      <c r="B42" s="18" t="s">
        <v>30</v>
      </c>
      <c r="C42" s="17" t="s">
        <v>79</v>
      </c>
      <c r="D42" s="17" t="s">
        <v>79</v>
      </c>
      <c r="E42" s="17"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256</v>
      </c>
      <c r="C2" s="15"/>
      <c r="D2" s="15"/>
      <c r="E2" s="14"/>
    </row>
    <row r="3" spans="1:5" ht="39.450000000000003" customHeight="1" x14ac:dyDescent="0.3">
      <c r="A3" s="12" t="s">
        <v>257</v>
      </c>
      <c r="B3" s="12" t="s">
        <v>82</v>
      </c>
      <c r="C3" s="12" t="s">
        <v>83</v>
      </c>
      <c r="D3" s="12" t="s">
        <v>84</v>
      </c>
      <c r="E3" s="12" t="s">
        <v>85</v>
      </c>
    </row>
    <row r="4" spans="1:5" ht="18" customHeight="1" x14ac:dyDescent="0.3">
      <c r="A4" s="16" t="s">
        <v>258</v>
      </c>
      <c r="B4" s="22" t="s">
        <v>90</v>
      </c>
      <c r="C4" s="6">
        <v>1</v>
      </c>
      <c r="D4" s="6">
        <v>3</v>
      </c>
      <c r="E4" s="6">
        <v>2</v>
      </c>
    </row>
    <row r="5" spans="1:5" ht="18" customHeight="1" x14ac:dyDescent="0.3">
      <c r="A5" s="16" t="s">
        <v>79</v>
      </c>
      <c r="B5" s="22" t="s">
        <v>90</v>
      </c>
      <c r="C5" s="6">
        <v>7</v>
      </c>
      <c r="D5" s="6">
        <v>5</v>
      </c>
      <c r="E5" s="6">
        <v>4</v>
      </c>
    </row>
    <row r="6" spans="1:5" ht="18" customHeight="1" x14ac:dyDescent="0.3">
      <c r="A6" s="16" t="s">
        <v>79</v>
      </c>
      <c r="B6" s="22" t="s">
        <v>90</v>
      </c>
      <c r="C6" s="6">
        <v>8</v>
      </c>
      <c r="D6" s="6">
        <v>6</v>
      </c>
      <c r="E6" s="22" t="s">
        <v>90</v>
      </c>
    </row>
    <row r="7" spans="1:5" ht="18" customHeight="1" x14ac:dyDescent="0.3">
      <c r="A7" s="16" t="s">
        <v>79</v>
      </c>
      <c r="B7" s="22" t="s">
        <v>90</v>
      </c>
      <c r="C7" s="6">
        <v>9</v>
      </c>
      <c r="D7" s="6">
        <v>10</v>
      </c>
      <c r="E7" s="22" t="s">
        <v>90</v>
      </c>
    </row>
    <row r="8" spans="1:5" ht="18" customHeight="1" x14ac:dyDescent="0.3">
      <c r="A8" s="16" t="s">
        <v>79</v>
      </c>
      <c r="B8" s="22" t="s">
        <v>90</v>
      </c>
      <c r="C8" s="6">
        <v>11</v>
      </c>
      <c r="D8" s="22" t="s">
        <v>90</v>
      </c>
      <c r="E8" s="22" t="s">
        <v>90</v>
      </c>
    </row>
    <row r="9" spans="1:5" ht="18" customHeight="1" x14ac:dyDescent="0.3">
      <c r="A9" s="19" t="s">
        <v>259</v>
      </c>
      <c r="B9" s="22" t="s">
        <v>90</v>
      </c>
      <c r="C9" s="22" t="s">
        <v>90</v>
      </c>
      <c r="D9" s="22" t="s">
        <v>90</v>
      </c>
      <c r="E9" s="22" t="s">
        <v>90</v>
      </c>
    </row>
    <row r="10" spans="1:5" ht="18" customHeight="1" x14ac:dyDescent="0.3">
      <c r="A10" s="20" t="s">
        <v>260</v>
      </c>
      <c r="B10" s="22" t="s">
        <v>90</v>
      </c>
      <c r="C10" s="22" t="s">
        <v>90</v>
      </c>
      <c r="D10" s="22" t="s">
        <v>90</v>
      </c>
      <c r="E10" s="22" t="s">
        <v>90</v>
      </c>
    </row>
    <row r="11" spans="1:5" ht="18" customHeight="1" x14ac:dyDescent="0.3">
      <c r="A11" s="32" t="s">
        <v>261</v>
      </c>
      <c r="B11" s="22" t="s">
        <v>90</v>
      </c>
      <c r="C11" s="22" t="s">
        <v>90</v>
      </c>
      <c r="D11" s="22" t="s">
        <v>90</v>
      </c>
      <c r="E11"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16" sqref="O16"/>
    </sheetView>
  </sheetViews>
  <sheetFormatPr defaultColWidth="9.109375" defaultRowHeight="13.2" x14ac:dyDescent="0.25"/>
  <cols>
    <col min="1" max="16384" width="9.109375" style="104"/>
  </cols>
  <sheetData>
    <row r="1" spans="1:1" ht="17.399999999999999" x14ac:dyDescent="0.3">
      <c r="A1" s="103" t="s">
        <v>673</v>
      </c>
    </row>
    <row r="2" spans="1:1" ht="13.8" x14ac:dyDescent="0.25">
      <c r="A2" s="105"/>
    </row>
    <row r="3" spans="1:1" ht="17.399999999999999" x14ac:dyDescent="0.3">
      <c r="A3" s="103"/>
    </row>
    <row r="4" spans="1:1" ht="17.399999999999999" x14ac:dyDescent="0.3">
      <c r="A4" s="103"/>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38.33203125" style="1" bestFit="1" customWidth="1"/>
    <col min="3" max="3" width="46.6640625" style="1" bestFit="1" customWidth="1"/>
    <col min="4" max="4" width="38.33203125" style="1" bestFit="1" customWidth="1"/>
    <col min="5" max="20" width="33.33203125" style="1" bestFit="1" customWidth="1"/>
    <col min="21" max="16384" width="8.88671875" style="1"/>
  </cols>
  <sheetData>
    <row r="1" spans="1:20" s="104" customFormat="1" ht="17.399999999999999" x14ac:dyDescent="0.3">
      <c r="A1" s="103" t="s">
        <v>673</v>
      </c>
    </row>
    <row r="2" spans="1:20" ht="39.450000000000003" customHeight="1" x14ac:dyDescent="0.3">
      <c r="A2" s="2" t="s">
        <v>0</v>
      </c>
      <c r="B2" s="43" t="s">
        <v>263</v>
      </c>
      <c r="C2" s="3" t="s">
        <v>93</v>
      </c>
      <c r="D2" s="44" t="s">
        <v>264</v>
      </c>
      <c r="E2" s="44" t="s">
        <v>265</v>
      </c>
      <c r="F2" s="44" t="s">
        <v>266</v>
      </c>
      <c r="G2" s="44" t="s">
        <v>267</v>
      </c>
      <c r="H2" s="44" t="s">
        <v>268</v>
      </c>
      <c r="I2" s="44" t="s">
        <v>269</v>
      </c>
      <c r="J2" s="44" t="s">
        <v>270</v>
      </c>
      <c r="K2" s="44" t="s">
        <v>271</v>
      </c>
      <c r="L2" s="44" t="s">
        <v>272</v>
      </c>
      <c r="M2" s="44" t="s">
        <v>273</v>
      </c>
      <c r="N2" s="44" t="s">
        <v>274</v>
      </c>
      <c r="O2" s="44" t="s">
        <v>275</v>
      </c>
      <c r="P2" s="44" t="s">
        <v>276</v>
      </c>
      <c r="Q2" s="44" t="s">
        <v>277</v>
      </c>
      <c r="R2" s="44" t="s">
        <v>278</v>
      </c>
      <c r="S2" s="44" t="s">
        <v>279</v>
      </c>
      <c r="T2" s="44" t="s">
        <v>280</v>
      </c>
    </row>
    <row r="3" spans="1:20" ht="18" customHeight="1" x14ac:dyDescent="0.3">
      <c r="A3" s="5" t="s">
        <v>281</v>
      </c>
      <c r="B3" s="45">
        <v>34264</v>
      </c>
      <c r="C3" s="7">
        <v>6.5</v>
      </c>
      <c r="D3" s="46">
        <v>32158</v>
      </c>
      <c r="E3" s="46">
        <v>32857</v>
      </c>
      <c r="F3" s="46">
        <v>31608</v>
      </c>
      <c r="G3" s="46">
        <v>30497</v>
      </c>
      <c r="H3" s="46">
        <v>27540</v>
      </c>
      <c r="I3" s="46">
        <v>26110</v>
      </c>
      <c r="J3" s="46">
        <v>25513</v>
      </c>
      <c r="K3" s="46">
        <v>24629</v>
      </c>
      <c r="L3" s="46">
        <v>25032</v>
      </c>
      <c r="M3" s="46">
        <v>24665</v>
      </c>
      <c r="N3" s="46">
        <v>24289</v>
      </c>
      <c r="O3" s="46">
        <v>23979</v>
      </c>
      <c r="P3" s="46">
        <v>24274</v>
      </c>
      <c r="Q3" s="46">
        <v>24504</v>
      </c>
      <c r="R3" s="46">
        <v>23359</v>
      </c>
      <c r="S3" s="46">
        <v>21966</v>
      </c>
      <c r="T3" s="46">
        <v>20408</v>
      </c>
    </row>
    <row r="4" spans="1:20" ht="18" customHeight="1" x14ac:dyDescent="0.3">
      <c r="A4" s="5" t="s">
        <v>35</v>
      </c>
      <c r="B4" s="45">
        <v>1775</v>
      </c>
      <c r="C4" s="7">
        <v>10</v>
      </c>
      <c r="D4" s="46">
        <v>1613</v>
      </c>
      <c r="E4" s="46">
        <v>1670</v>
      </c>
      <c r="F4" s="46">
        <v>1546</v>
      </c>
      <c r="G4" s="46">
        <v>1412</v>
      </c>
      <c r="H4" s="46">
        <v>1291</v>
      </c>
      <c r="I4" s="46">
        <v>1133</v>
      </c>
      <c r="J4" s="46">
        <v>1228</v>
      </c>
      <c r="K4" s="46">
        <v>1062</v>
      </c>
      <c r="L4" s="46">
        <v>1185</v>
      </c>
      <c r="M4" s="46">
        <v>1114</v>
      </c>
      <c r="N4" s="46">
        <v>1115</v>
      </c>
      <c r="O4" s="46">
        <v>1150</v>
      </c>
      <c r="P4" s="46">
        <v>1058</v>
      </c>
      <c r="Q4" s="46">
        <v>1131</v>
      </c>
      <c r="R4" s="46">
        <v>1154</v>
      </c>
      <c r="S4" s="46">
        <v>1136</v>
      </c>
      <c r="T4" s="46">
        <v>1046</v>
      </c>
    </row>
    <row r="5" spans="1:20" ht="18" customHeight="1" x14ac:dyDescent="0.3">
      <c r="A5" s="5" t="s">
        <v>60</v>
      </c>
      <c r="B5" s="45">
        <v>1530</v>
      </c>
      <c r="C5" s="7">
        <v>6</v>
      </c>
      <c r="D5" s="46">
        <v>1444</v>
      </c>
      <c r="E5" s="46">
        <v>1519</v>
      </c>
      <c r="F5" s="46">
        <v>1374</v>
      </c>
      <c r="G5" s="46">
        <v>1463</v>
      </c>
      <c r="H5" s="46">
        <v>1341</v>
      </c>
      <c r="I5" s="46">
        <v>1282</v>
      </c>
      <c r="J5" s="46">
        <v>1372</v>
      </c>
      <c r="K5" s="46">
        <v>1242</v>
      </c>
      <c r="L5" s="46">
        <v>1262</v>
      </c>
      <c r="M5" s="46">
        <v>1101</v>
      </c>
      <c r="N5" s="46">
        <v>1181</v>
      </c>
      <c r="O5" s="46">
        <v>1234</v>
      </c>
      <c r="P5" s="46">
        <v>1231</v>
      </c>
      <c r="Q5" s="46">
        <v>1338</v>
      </c>
      <c r="R5" s="46">
        <v>1218</v>
      </c>
      <c r="S5" s="46">
        <v>1118</v>
      </c>
      <c r="T5" s="46">
        <v>1101</v>
      </c>
    </row>
    <row r="6" spans="1:20" ht="18" customHeight="1" x14ac:dyDescent="0.3">
      <c r="A6" s="5" t="s">
        <v>66</v>
      </c>
      <c r="B6" s="45">
        <v>1339</v>
      </c>
      <c r="C6" s="7">
        <v>5.2</v>
      </c>
      <c r="D6" s="46">
        <v>1273</v>
      </c>
      <c r="E6" s="46">
        <v>1302</v>
      </c>
      <c r="F6" s="46">
        <v>1225</v>
      </c>
      <c r="G6" s="46">
        <v>1242</v>
      </c>
      <c r="H6" s="46">
        <v>1076</v>
      </c>
      <c r="I6" s="46">
        <v>1023</v>
      </c>
      <c r="J6" s="46">
        <v>919</v>
      </c>
      <c r="K6" s="46">
        <v>807</v>
      </c>
      <c r="L6" s="46">
        <v>865</v>
      </c>
      <c r="M6" s="46">
        <v>797</v>
      </c>
      <c r="N6" s="46">
        <v>904</v>
      </c>
      <c r="O6" s="46">
        <v>841</v>
      </c>
      <c r="P6" s="46">
        <v>803</v>
      </c>
      <c r="Q6" s="46">
        <v>972</v>
      </c>
      <c r="R6" s="46">
        <v>901</v>
      </c>
      <c r="S6" s="46">
        <v>964</v>
      </c>
      <c r="T6" s="46">
        <v>966</v>
      </c>
    </row>
    <row r="7" spans="1:20" ht="18" customHeight="1" x14ac:dyDescent="0.3">
      <c r="A7" s="5" t="s">
        <v>58</v>
      </c>
      <c r="B7" s="45">
        <v>1326</v>
      </c>
      <c r="C7" s="7">
        <v>11.3</v>
      </c>
      <c r="D7" s="46">
        <v>1191</v>
      </c>
      <c r="E7" s="46">
        <v>1223</v>
      </c>
      <c r="F7" s="46">
        <v>1229</v>
      </c>
      <c r="G7" s="46">
        <v>1218</v>
      </c>
      <c r="H7" s="46">
        <v>858</v>
      </c>
      <c r="I7" s="46">
        <v>892</v>
      </c>
      <c r="J7" s="46">
        <v>892</v>
      </c>
      <c r="K7" s="46">
        <v>990</v>
      </c>
      <c r="L7" s="46">
        <v>945</v>
      </c>
      <c r="M7" s="46">
        <v>861</v>
      </c>
      <c r="N7" s="46">
        <v>879</v>
      </c>
      <c r="O7" s="46">
        <v>840</v>
      </c>
      <c r="P7" s="46">
        <v>840</v>
      </c>
      <c r="Q7" s="46">
        <v>881</v>
      </c>
      <c r="R7" s="46">
        <v>790</v>
      </c>
      <c r="S7" s="46">
        <v>795</v>
      </c>
      <c r="T7" s="46">
        <v>656</v>
      </c>
    </row>
    <row r="8" spans="1:20" ht="18" customHeight="1" x14ac:dyDescent="0.3">
      <c r="A8" s="5" t="s">
        <v>54</v>
      </c>
      <c r="B8" s="45">
        <v>1178</v>
      </c>
      <c r="C8" s="7">
        <v>3.2</v>
      </c>
      <c r="D8" s="46">
        <v>1142</v>
      </c>
      <c r="E8" s="46">
        <v>1118</v>
      </c>
      <c r="F8" s="46">
        <v>1267</v>
      </c>
      <c r="G8" s="46">
        <v>1210</v>
      </c>
      <c r="H8" s="46">
        <v>1125</v>
      </c>
      <c r="I8" s="46">
        <v>999</v>
      </c>
      <c r="J8" s="46">
        <v>826</v>
      </c>
      <c r="K8" s="46">
        <v>725</v>
      </c>
      <c r="L8" s="46">
        <v>719</v>
      </c>
      <c r="M8" s="46">
        <v>765</v>
      </c>
      <c r="N8" s="46">
        <v>722</v>
      </c>
      <c r="O8" s="46">
        <v>730</v>
      </c>
      <c r="P8" s="46">
        <v>752</v>
      </c>
      <c r="Q8" s="46">
        <v>697</v>
      </c>
      <c r="R8" s="46">
        <v>697</v>
      </c>
      <c r="S8" s="46">
        <v>695</v>
      </c>
      <c r="T8" s="46">
        <v>666</v>
      </c>
    </row>
    <row r="9" spans="1:20" ht="18" customHeight="1" x14ac:dyDescent="0.3">
      <c r="A9" s="5" t="s">
        <v>68</v>
      </c>
      <c r="B9" s="45">
        <v>1171</v>
      </c>
      <c r="C9" s="7">
        <v>14</v>
      </c>
      <c r="D9" s="46">
        <v>1027</v>
      </c>
      <c r="E9" s="46">
        <v>1044</v>
      </c>
      <c r="F9" s="46">
        <v>1029</v>
      </c>
      <c r="G9" s="46">
        <v>959</v>
      </c>
      <c r="H9" s="46">
        <v>937</v>
      </c>
      <c r="I9" s="46">
        <v>1007</v>
      </c>
      <c r="J9" s="46">
        <v>920</v>
      </c>
      <c r="K9" s="46">
        <v>1054</v>
      </c>
      <c r="L9" s="46">
        <v>1075</v>
      </c>
      <c r="M9" s="46">
        <v>952</v>
      </c>
      <c r="N9" s="46">
        <v>881</v>
      </c>
      <c r="O9" s="46">
        <v>950</v>
      </c>
      <c r="P9" s="46">
        <v>992</v>
      </c>
      <c r="Q9" s="46">
        <v>1023</v>
      </c>
      <c r="R9" s="46">
        <v>1048</v>
      </c>
      <c r="S9" s="46">
        <v>966</v>
      </c>
      <c r="T9" s="46">
        <v>968</v>
      </c>
    </row>
    <row r="10" spans="1:20" ht="18" customHeight="1" x14ac:dyDescent="0.3">
      <c r="A10" s="5" t="s">
        <v>52</v>
      </c>
      <c r="B10" s="45">
        <v>1073</v>
      </c>
      <c r="C10" s="7">
        <v>19.899999999999999</v>
      </c>
      <c r="D10" s="46">
        <v>895</v>
      </c>
      <c r="E10" s="46">
        <v>1087</v>
      </c>
      <c r="F10" s="46">
        <v>876</v>
      </c>
      <c r="G10" s="46">
        <v>876</v>
      </c>
      <c r="H10" s="46">
        <v>875</v>
      </c>
      <c r="I10" s="46">
        <v>797</v>
      </c>
      <c r="J10" s="46">
        <v>915</v>
      </c>
      <c r="K10" s="46">
        <v>779</v>
      </c>
      <c r="L10" s="46">
        <v>792</v>
      </c>
      <c r="M10" s="46">
        <v>792</v>
      </c>
      <c r="N10" s="46">
        <v>862</v>
      </c>
      <c r="O10" s="46">
        <v>922</v>
      </c>
      <c r="P10" s="46">
        <v>878</v>
      </c>
      <c r="Q10" s="46">
        <v>899</v>
      </c>
      <c r="R10" s="46">
        <v>797</v>
      </c>
      <c r="S10" s="46">
        <v>783</v>
      </c>
      <c r="T10" s="46">
        <v>596</v>
      </c>
    </row>
    <row r="11" spans="1:20" ht="18" customHeight="1" x14ac:dyDescent="0.3">
      <c r="A11" s="5" t="s">
        <v>41</v>
      </c>
      <c r="B11" s="45">
        <v>1033</v>
      </c>
      <c r="C11" s="7">
        <v>18.7</v>
      </c>
      <c r="D11" s="46">
        <v>870</v>
      </c>
      <c r="E11" s="46">
        <v>919</v>
      </c>
      <c r="F11" s="46">
        <v>944</v>
      </c>
      <c r="G11" s="46">
        <v>898</v>
      </c>
      <c r="H11" s="46">
        <v>809</v>
      </c>
      <c r="I11" s="46">
        <v>771</v>
      </c>
      <c r="J11" s="46">
        <v>794</v>
      </c>
      <c r="K11" s="46">
        <v>683</v>
      </c>
      <c r="L11" s="46">
        <v>695</v>
      </c>
      <c r="M11" s="46">
        <v>596</v>
      </c>
      <c r="N11" s="46">
        <v>698</v>
      </c>
      <c r="O11" s="46">
        <v>599</v>
      </c>
      <c r="P11" s="46">
        <v>610</v>
      </c>
      <c r="Q11" s="46">
        <v>673</v>
      </c>
      <c r="R11" s="46">
        <v>562</v>
      </c>
      <c r="S11" s="46">
        <v>531</v>
      </c>
      <c r="T11" s="46">
        <v>447</v>
      </c>
    </row>
    <row r="12" spans="1:20" ht="18" customHeight="1" x14ac:dyDescent="0.3">
      <c r="A12" s="5" t="s">
        <v>44</v>
      </c>
      <c r="B12" s="45">
        <v>1025</v>
      </c>
      <c r="C12" s="7">
        <v>11.2</v>
      </c>
      <c r="D12" s="46">
        <v>922</v>
      </c>
      <c r="E12" s="46">
        <v>937</v>
      </c>
      <c r="F12" s="46">
        <v>913</v>
      </c>
      <c r="G12" s="46">
        <v>1030</v>
      </c>
      <c r="H12" s="46">
        <v>719</v>
      </c>
      <c r="I12" s="46">
        <v>755</v>
      </c>
      <c r="J12" s="46">
        <v>676</v>
      </c>
      <c r="K12" s="46">
        <v>640</v>
      </c>
      <c r="L12" s="46">
        <v>673</v>
      </c>
      <c r="M12" s="46">
        <v>658</v>
      </c>
      <c r="N12" s="46">
        <v>668</v>
      </c>
      <c r="O12" s="46">
        <v>593</v>
      </c>
      <c r="P12" s="46">
        <v>695</v>
      </c>
      <c r="Q12" s="46">
        <v>698</v>
      </c>
      <c r="R12" s="46">
        <v>647</v>
      </c>
      <c r="S12" s="46">
        <v>567</v>
      </c>
      <c r="T12" s="46">
        <v>642</v>
      </c>
    </row>
    <row r="13" spans="1:20" ht="18" customHeight="1" x14ac:dyDescent="0.3">
      <c r="A13" s="5" t="s">
        <v>56</v>
      </c>
      <c r="B13" s="45">
        <v>1019</v>
      </c>
      <c r="C13" s="7">
        <v>17.399999999999999</v>
      </c>
      <c r="D13" s="46">
        <v>868</v>
      </c>
      <c r="E13" s="46">
        <v>922</v>
      </c>
      <c r="F13" s="46">
        <v>831</v>
      </c>
      <c r="G13" s="46">
        <v>721</v>
      </c>
      <c r="H13" s="46">
        <v>517</v>
      </c>
      <c r="I13" s="46">
        <v>493</v>
      </c>
      <c r="J13" s="46">
        <v>562</v>
      </c>
      <c r="K13" s="46">
        <v>439</v>
      </c>
      <c r="L13" s="46">
        <v>564</v>
      </c>
      <c r="M13" s="46">
        <v>418</v>
      </c>
      <c r="N13" s="46">
        <v>369</v>
      </c>
      <c r="O13" s="46">
        <v>432</v>
      </c>
      <c r="P13" s="46">
        <v>511</v>
      </c>
      <c r="Q13" s="46">
        <v>401</v>
      </c>
      <c r="R13" s="46">
        <v>388</v>
      </c>
      <c r="S13" s="46">
        <v>267</v>
      </c>
      <c r="T13" s="46">
        <v>247</v>
      </c>
    </row>
    <row r="14" spans="1:20" ht="18" customHeight="1" x14ac:dyDescent="0.3">
      <c r="A14" s="5" t="s">
        <v>63</v>
      </c>
      <c r="B14" s="45">
        <v>970</v>
      </c>
      <c r="C14" s="7">
        <v>10.4</v>
      </c>
      <c r="D14" s="46">
        <v>879</v>
      </c>
      <c r="E14" s="46">
        <v>892</v>
      </c>
      <c r="F14" s="46">
        <v>875</v>
      </c>
      <c r="G14" s="46">
        <v>915</v>
      </c>
      <c r="H14" s="46">
        <v>871</v>
      </c>
      <c r="I14" s="46">
        <v>872</v>
      </c>
      <c r="J14" s="46">
        <v>836</v>
      </c>
      <c r="K14" s="46">
        <v>823</v>
      </c>
      <c r="L14" s="46">
        <v>723</v>
      </c>
      <c r="M14" s="46">
        <v>862</v>
      </c>
      <c r="N14" s="46">
        <v>743</v>
      </c>
      <c r="O14" s="46">
        <v>764</v>
      </c>
      <c r="P14" s="46">
        <v>750</v>
      </c>
      <c r="Q14" s="46">
        <v>796</v>
      </c>
      <c r="R14" s="46">
        <v>679</v>
      </c>
      <c r="S14" s="46">
        <v>695</v>
      </c>
      <c r="T14" s="46">
        <v>613</v>
      </c>
    </row>
    <row r="15" spans="1:20" ht="18" customHeight="1" x14ac:dyDescent="0.3">
      <c r="A15" s="5" t="s">
        <v>78</v>
      </c>
      <c r="B15" s="45">
        <v>927</v>
      </c>
      <c r="C15" s="7">
        <v>14.4</v>
      </c>
      <c r="D15" s="46">
        <v>810</v>
      </c>
      <c r="E15" s="46">
        <v>879</v>
      </c>
      <c r="F15" s="46">
        <v>851</v>
      </c>
      <c r="G15" s="46">
        <v>749</v>
      </c>
      <c r="H15" s="46">
        <v>611</v>
      </c>
      <c r="I15" s="46">
        <v>610</v>
      </c>
      <c r="J15" s="46">
        <v>605</v>
      </c>
      <c r="K15" s="46">
        <v>628</v>
      </c>
      <c r="L15" s="46">
        <v>673</v>
      </c>
      <c r="M15" s="46">
        <v>625</v>
      </c>
      <c r="N15" s="46">
        <v>739</v>
      </c>
      <c r="O15" s="46">
        <v>645</v>
      </c>
      <c r="P15" s="46">
        <v>786</v>
      </c>
      <c r="Q15" s="46">
        <v>816</v>
      </c>
      <c r="R15" s="46">
        <v>684</v>
      </c>
      <c r="S15" s="46">
        <v>654</v>
      </c>
      <c r="T15" s="46">
        <v>571</v>
      </c>
    </row>
    <row r="16" spans="1:20" ht="18" customHeight="1" x14ac:dyDescent="0.3">
      <c r="A16" s="5" t="s">
        <v>34</v>
      </c>
      <c r="B16" s="45">
        <v>882</v>
      </c>
      <c r="C16" s="9">
        <v>-0.6</v>
      </c>
      <c r="D16" s="46">
        <v>887</v>
      </c>
      <c r="E16" s="46">
        <v>818</v>
      </c>
      <c r="F16" s="46">
        <v>816</v>
      </c>
      <c r="G16" s="46">
        <v>728</v>
      </c>
      <c r="H16" s="46">
        <v>592</v>
      </c>
      <c r="I16" s="46">
        <v>668</v>
      </c>
      <c r="J16" s="46">
        <v>675</v>
      </c>
      <c r="K16" s="46">
        <v>628</v>
      </c>
      <c r="L16" s="46">
        <v>673</v>
      </c>
      <c r="M16" s="46">
        <v>596</v>
      </c>
      <c r="N16" s="46">
        <v>692</v>
      </c>
      <c r="O16" s="46">
        <v>654</v>
      </c>
      <c r="P16" s="46">
        <v>583</v>
      </c>
      <c r="Q16" s="46">
        <v>635</v>
      </c>
      <c r="R16" s="46">
        <v>516</v>
      </c>
      <c r="S16" s="46">
        <v>506</v>
      </c>
      <c r="T16" s="46">
        <v>372</v>
      </c>
    </row>
    <row r="17" spans="1:20" ht="18" customHeight="1" x14ac:dyDescent="0.3">
      <c r="A17" s="5" t="s">
        <v>38</v>
      </c>
      <c r="B17" s="45">
        <v>860</v>
      </c>
      <c r="C17" s="7">
        <v>6.8</v>
      </c>
      <c r="D17" s="46">
        <v>805</v>
      </c>
      <c r="E17" s="46">
        <v>878</v>
      </c>
      <c r="F17" s="46">
        <v>742</v>
      </c>
      <c r="G17" s="46">
        <v>679</v>
      </c>
      <c r="H17" s="46">
        <v>640</v>
      </c>
      <c r="I17" s="46">
        <v>624</v>
      </c>
      <c r="J17" s="46">
        <v>541</v>
      </c>
      <c r="K17" s="46">
        <v>525</v>
      </c>
      <c r="L17" s="46">
        <v>461</v>
      </c>
      <c r="M17" s="46">
        <v>476</v>
      </c>
      <c r="N17" s="46">
        <v>433</v>
      </c>
      <c r="O17" s="46">
        <v>475</v>
      </c>
      <c r="P17" s="46">
        <v>514</v>
      </c>
      <c r="Q17" s="46">
        <v>406</v>
      </c>
      <c r="R17" s="46">
        <v>450</v>
      </c>
      <c r="S17" s="46">
        <v>576</v>
      </c>
      <c r="T17" s="46">
        <v>492</v>
      </c>
    </row>
    <row r="18" spans="1:20" ht="18" customHeight="1" x14ac:dyDescent="0.3">
      <c r="A18" s="5" t="s">
        <v>46</v>
      </c>
      <c r="B18" s="45">
        <v>726</v>
      </c>
      <c r="C18" s="7">
        <v>2.5</v>
      </c>
      <c r="D18" s="46">
        <v>708</v>
      </c>
      <c r="E18" s="46">
        <v>749</v>
      </c>
      <c r="F18" s="46">
        <v>647</v>
      </c>
      <c r="G18" s="46">
        <v>661</v>
      </c>
      <c r="H18" s="46">
        <v>639</v>
      </c>
      <c r="I18" s="46">
        <v>586</v>
      </c>
      <c r="J18" s="46">
        <v>541</v>
      </c>
      <c r="K18" s="46">
        <v>499</v>
      </c>
      <c r="L18" s="46">
        <v>591</v>
      </c>
      <c r="M18" s="46">
        <v>512</v>
      </c>
      <c r="N18" s="46">
        <v>497</v>
      </c>
      <c r="O18" s="46">
        <v>548</v>
      </c>
      <c r="P18" s="46">
        <v>551</v>
      </c>
      <c r="Q18" s="46">
        <v>504</v>
      </c>
      <c r="R18" s="46">
        <v>387</v>
      </c>
      <c r="S18" s="46">
        <v>385</v>
      </c>
      <c r="T18" s="46">
        <v>413</v>
      </c>
    </row>
    <row r="19" spans="1:20" ht="18" customHeight="1" x14ac:dyDescent="0.3">
      <c r="A19" s="5" t="s">
        <v>59</v>
      </c>
      <c r="B19" s="45">
        <v>724</v>
      </c>
      <c r="C19" s="7">
        <v>1.3</v>
      </c>
      <c r="D19" s="46">
        <v>715</v>
      </c>
      <c r="E19" s="46">
        <v>616</v>
      </c>
      <c r="F19" s="46">
        <v>662</v>
      </c>
      <c r="G19" s="46">
        <v>591</v>
      </c>
      <c r="H19" s="46">
        <v>498</v>
      </c>
      <c r="I19" s="46">
        <v>578</v>
      </c>
      <c r="J19" s="46">
        <v>491</v>
      </c>
      <c r="K19" s="46">
        <v>597</v>
      </c>
      <c r="L19" s="46">
        <v>597</v>
      </c>
      <c r="M19" s="46">
        <v>636</v>
      </c>
      <c r="N19" s="46">
        <v>617</v>
      </c>
      <c r="O19" s="46">
        <v>606</v>
      </c>
      <c r="P19" s="46">
        <v>497</v>
      </c>
      <c r="Q19" s="46">
        <v>503</v>
      </c>
      <c r="R19" s="46">
        <v>533</v>
      </c>
      <c r="S19" s="46">
        <v>454</v>
      </c>
      <c r="T19" s="46">
        <v>442</v>
      </c>
    </row>
    <row r="20" spans="1:20" ht="18" customHeight="1" x14ac:dyDescent="0.3">
      <c r="A20" s="5" t="s">
        <v>39</v>
      </c>
      <c r="B20" s="45">
        <v>690</v>
      </c>
      <c r="C20" s="7">
        <v>7.5</v>
      </c>
      <c r="D20" s="46">
        <v>642</v>
      </c>
      <c r="E20" s="46">
        <v>600</v>
      </c>
      <c r="F20" s="46">
        <v>662</v>
      </c>
      <c r="G20" s="46">
        <v>583</v>
      </c>
      <c r="H20" s="46">
        <v>613</v>
      </c>
      <c r="I20" s="46">
        <v>541</v>
      </c>
      <c r="J20" s="46">
        <v>497</v>
      </c>
      <c r="K20" s="46">
        <v>556</v>
      </c>
      <c r="L20" s="46">
        <v>514</v>
      </c>
      <c r="M20" s="46">
        <v>522</v>
      </c>
      <c r="N20" s="46">
        <v>488</v>
      </c>
      <c r="O20" s="46">
        <v>438</v>
      </c>
      <c r="P20" s="46">
        <v>459</v>
      </c>
      <c r="Q20" s="46">
        <v>399</v>
      </c>
      <c r="R20" s="46">
        <v>473</v>
      </c>
      <c r="S20" s="46">
        <v>472</v>
      </c>
      <c r="T20" s="46">
        <v>383</v>
      </c>
    </row>
    <row r="21" spans="1:20" ht="18" customHeight="1" x14ac:dyDescent="0.3">
      <c r="A21" s="5" t="s">
        <v>43</v>
      </c>
      <c r="B21" s="45">
        <v>677</v>
      </c>
      <c r="C21" s="7">
        <v>13.6</v>
      </c>
      <c r="D21" s="46">
        <v>596</v>
      </c>
      <c r="E21" s="46">
        <v>567</v>
      </c>
      <c r="F21" s="46">
        <v>586</v>
      </c>
      <c r="G21" s="46">
        <v>586</v>
      </c>
      <c r="H21" s="46">
        <v>492</v>
      </c>
      <c r="I21" s="46">
        <v>500</v>
      </c>
      <c r="J21" s="46">
        <v>490</v>
      </c>
      <c r="K21" s="46">
        <v>467</v>
      </c>
      <c r="L21" s="46">
        <v>526</v>
      </c>
      <c r="M21" s="46">
        <v>500</v>
      </c>
      <c r="N21" s="46">
        <v>579</v>
      </c>
      <c r="O21" s="46">
        <v>475</v>
      </c>
      <c r="P21" s="46">
        <v>507</v>
      </c>
      <c r="Q21" s="46">
        <v>604</v>
      </c>
      <c r="R21" s="46">
        <v>601</v>
      </c>
      <c r="S21" s="46">
        <v>540</v>
      </c>
      <c r="T21" s="46">
        <v>547</v>
      </c>
    </row>
    <row r="22" spans="1:20" ht="18" customHeight="1" x14ac:dyDescent="0.3">
      <c r="A22" s="5" t="s">
        <v>31</v>
      </c>
      <c r="B22" s="45">
        <v>634</v>
      </c>
      <c r="C22" s="9">
        <v>-3.2</v>
      </c>
      <c r="D22" s="46">
        <v>655</v>
      </c>
      <c r="E22" s="46">
        <v>659</v>
      </c>
      <c r="F22" s="46">
        <v>633</v>
      </c>
      <c r="G22" s="46">
        <v>663</v>
      </c>
      <c r="H22" s="46">
        <v>598</v>
      </c>
      <c r="I22" s="46">
        <v>536</v>
      </c>
      <c r="J22" s="46">
        <v>550</v>
      </c>
      <c r="K22" s="46">
        <v>511</v>
      </c>
      <c r="L22" s="46">
        <v>497</v>
      </c>
      <c r="M22" s="46">
        <v>512</v>
      </c>
      <c r="N22" s="46">
        <v>517</v>
      </c>
      <c r="O22" s="46">
        <v>471</v>
      </c>
      <c r="P22" s="46">
        <v>464</v>
      </c>
      <c r="Q22" s="46">
        <v>505</v>
      </c>
      <c r="R22" s="46">
        <v>395</v>
      </c>
      <c r="S22" s="46">
        <v>397</v>
      </c>
      <c r="T22" s="46">
        <v>496</v>
      </c>
    </row>
    <row r="23" spans="1:20" ht="18" customHeight="1" x14ac:dyDescent="0.3">
      <c r="A23" s="5" t="s">
        <v>25</v>
      </c>
      <c r="B23" s="45">
        <v>634</v>
      </c>
      <c r="C23" s="7">
        <v>11.6</v>
      </c>
      <c r="D23" s="46">
        <v>568</v>
      </c>
      <c r="E23" s="46">
        <v>634</v>
      </c>
      <c r="F23" s="46">
        <v>620</v>
      </c>
      <c r="G23" s="46">
        <v>606</v>
      </c>
      <c r="H23" s="46">
        <v>629</v>
      </c>
      <c r="I23" s="46">
        <v>508</v>
      </c>
      <c r="J23" s="46">
        <v>451</v>
      </c>
      <c r="K23" s="46">
        <v>532</v>
      </c>
      <c r="L23" s="46">
        <v>496</v>
      </c>
      <c r="M23" s="46">
        <v>526</v>
      </c>
      <c r="N23" s="46">
        <v>489</v>
      </c>
      <c r="O23" s="46">
        <v>441</v>
      </c>
      <c r="P23" s="46">
        <v>430</v>
      </c>
      <c r="Q23" s="46">
        <v>449</v>
      </c>
      <c r="R23" s="46">
        <v>576</v>
      </c>
      <c r="S23" s="46">
        <v>523</v>
      </c>
      <c r="T23" s="46">
        <v>505</v>
      </c>
    </row>
    <row r="24" spans="1:20" ht="18" customHeight="1" x14ac:dyDescent="0.3">
      <c r="A24" s="5" t="s">
        <v>53</v>
      </c>
      <c r="B24" s="45">
        <v>630</v>
      </c>
      <c r="C24" s="10">
        <v>-11.1</v>
      </c>
      <c r="D24" s="46">
        <v>709</v>
      </c>
      <c r="E24" s="46">
        <v>629</v>
      </c>
      <c r="F24" s="46">
        <v>718</v>
      </c>
      <c r="G24" s="46">
        <v>551</v>
      </c>
      <c r="H24" s="46">
        <v>618</v>
      </c>
      <c r="I24" s="46">
        <v>536</v>
      </c>
      <c r="J24" s="46">
        <v>509</v>
      </c>
      <c r="K24" s="46">
        <v>558</v>
      </c>
      <c r="L24" s="46">
        <v>555</v>
      </c>
      <c r="M24" s="46">
        <v>497</v>
      </c>
      <c r="N24" s="46">
        <v>506</v>
      </c>
      <c r="O24" s="46">
        <v>457</v>
      </c>
      <c r="P24" s="46">
        <v>497</v>
      </c>
      <c r="Q24" s="46">
        <v>424</v>
      </c>
      <c r="R24" s="46">
        <v>394</v>
      </c>
      <c r="S24" s="46">
        <v>317</v>
      </c>
      <c r="T24" s="46">
        <v>303</v>
      </c>
    </row>
    <row r="25" spans="1:20" ht="18" customHeight="1" x14ac:dyDescent="0.3">
      <c r="A25" s="5" t="s">
        <v>62</v>
      </c>
      <c r="B25" s="45">
        <v>609</v>
      </c>
      <c r="C25" s="7">
        <v>16.899999999999999</v>
      </c>
      <c r="D25" s="46">
        <v>521</v>
      </c>
      <c r="E25" s="46">
        <v>587</v>
      </c>
      <c r="F25" s="46">
        <v>505</v>
      </c>
      <c r="G25" s="46">
        <v>497</v>
      </c>
      <c r="H25" s="46">
        <v>327</v>
      </c>
      <c r="I25" s="46">
        <v>237</v>
      </c>
      <c r="J25" s="46">
        <v>320</v>
      </c>
      <c r="K25" s="46">
        <v>384</v>
      </c>
      <c r="L25" s="46">
        <v>312</v>
      </c>
      <c r="M25" s="46">
        <v>345</v>
      </c>
      <c r="N25" s="46">
        <v>355</v>
      </c>
      <c r="O25" s="46">
        <v>333</v>
      </c>
      <c r="P25" s="46">
        <v>307</v>
      </c>
      <c r="Q25" s="46">
        <v>257</v>
      </c>
      <c r="R25" s="46">
        <v>295</v>
      </c>
      <c r="S25" s="46">
        <v>340</v>
      </c>
      <c r="T25" s="46">
        <v>258</v>
      </c>
    </row>
    <row r="26" spans="1:20" ht="18" customHeight="1" x14ac:dyDescent="0.3">
      <c r="A26" s="5" t="s">
        <v>65</v>
      </c>
      <c r="B26" s="45">
        <v>602</v>
      </c>
      <c r="C26" s="7">
        <v>11.3</v>
      </c>
      <c r="D26" s="46">
        <v>541</v>
      </c>
      <c r="E26" s="46">
        <v>550</v>
      </c>
      <c r="F26" s="46">
        <v>560</v>
      </c>
      <c r="G26" s="46">
        <v>458</v>
      </c>
      <c r="H26" s="46">
        <v>419</v>
      </c>
      <c r="I26" s="46">
        <v>390</v>
      </c>
      <c r="J26" s="46">
        <v>363</v>
      </c>
      <c r="K26" s="46">
        <v>332</v>
      </c>
      <c r="L26" s="46">
        <v>470</v>
      </c>
      <c r="M26" s="46">
        <v>406</v>
      </c>
      <c r="N26" s="46">
        <v>394</v>
      </c>
      <c r="O26" s="46">
        <v>482</v>
      </c>
      <c r="P26" s="46">
        <v>536</v>
      </c>
      <c r="Q26" s="46">
        <v>543</v>
      </c>
      <c r="R26" s="46">
        <v>427</v>
      </c>
      <c r="S26" s="46">
        <v>384</v>
      </c>
      <c r="T26" s="46">
        <v>281</v>
      </c>
    </row>
    <row r="27" spans="1:20" ht="18" customHeight="1" x14ac:dyDescent="0.3">
      <c r="A27" s="5" t="s">
        <v>72</v>
      </c>
      <c r="B27" s="45">
        <v>582</v>
      </c>
      <c r="C27" s="7">
        <v>7.2</v>
      </c>
      <c r="D27" s="46">
        <v>543</v>
      </c>
      <c r="E27" s="46">
        <v>537</v>
      </c>
      <c r="F27" s="46">
        <v>554</v>
      </c>
      <c r="G27" s="46">
        <v>613</v>
      </c>
      <c r="H27" s="46">
        <v>531</v>
      </c>
      <c r="I27" s="46">
        <v>388</v>
      </c>
      <c r="J27" s="46">
        <v>433</v>
      </c>
      <c r="K27" s="46">
        <v>378</v>
      </c>
      <c r="L27" s="46">
        <v>407</v>
      </c>
      <c r="M27" s="46">
        <v>435</v>
      </c>
      <c r="N27" s="46">
        <v>521</v>
      </c>
      <c r="O27" s="46">
        <v>515</v>
      </c>
      <c r="P27" s="46">
        <v>476</v>
      </c>
      <c r="Q27" s="46">
        <v>470</v>
      </c>
      <c r="R27" s="46">
        <v>472</v>
      </c>
      <c r="S27" s="46">
        <v>474</v>
      </c>
      <c r="T27" s="46">
        <v>371</v>
      </c>
    </row>
    <row r="28" spans="1:20" ht="18" customHeight="1" x14ac:dyDescent="0.3">
      <c r="A28" s="5" t="s">
        <v>57</v>
      </c>
      <c r="B28" s="45">
        <v>575</v>
      </c>
      <c r="C28" s="7">
        <v>26.1</v>
      </c>
      <c r="D28" s="46">
        <v>456</v>
      </c>
      <c r="E28" s="46">
        <v>471</v>
      </c>
      <c r="F28" s="46">
        <v>496</v>
      </c>
      <c r="G28" s="46">
        <v>425</v>
      </c>
      <c r="H28" s="46">
        <v>345</v>
      </c>
      <c r="I28" s="46">
        <v>335</v>
      </c>
      <c r="J28" s="46">
        <v>300</v>
      </c>
      <c r="K28" s="46">
        <v>318</v>
      </c>
      <c r="L28" s="46">
        <v>333</v>
      </c>
      <c r="M28" s="46">
        <v>397</v>
      </c>
      <c r="N28" s="46">
        <v>303</v>
      </c>
      <c r="O28" s="46">
        <v>368</v>
      </c>
      <c r="P28" s="46">
        <v>399</v>
      </c>
      <c r="Q28" s="46">
        <v>377</v>
      </c>
      <c r="R28" s="46">
        <v>290</v>
      </c>
      <c r="S28" s="46">
        <v>232</v>
      </c>
      <c r="T28" s="46">
        <v>328</v>
      </c>
    </row>
    <row r="29" spans="1:20" ht="18" customHeight="1" x14ac:dyDescent="0.3">
      <c r="A29" s="5" t="s">
        <v>23</v>
      </c>
      <c r="B29" s="45">
        <v>546</v>
      </c>
      <c r="C29" s="7">
        <v>17.399999999999999</v>
      </c>
      <c r="D29" s="46">
        <v>465</v>
      </c>
      <c r="E29" s="46">
        <v>489</v>
      </c>
      <c r="F29" s="46">
        <v>407</v>
      </c>
      <c r="G29" s="46">
        <v>424</v>
      </c>
      <c r="H29" s="46">
        <v>428</v>
      </c>
      <c r="I29" s="46">
        <v>337</v>
      </c>
      <c r="J29" s="46">
        <v>463</v>
      </c>
      <c r="K29" s="46">
        <v>390</v>
      </c>
      <c r="L29" s="46">
        <v>446</v>
      </c>
      <c r="M29" s="46">
        <v>394</v>
      </c>
      <c r="N29" s="46">
        <v>368</v>
      </c>
      <c r="O29" s="46">
        <v>356</v>
      </c>
      <c r="P29" s="46">
        <v>312</v>
      </c>
      <c r="Q29" s="46">
        <v>343</v>
      </c>
      <c r="R29" s="46">
        <v>391</v>
      </c>
      <c r="S29" s="46">
        <v>311</v>
      </c>
      <c r="T29" s="46">
        <v>281</v>
      </c>
    </row>
    <row r="30" spans="1:20" ht="18" customHeight="1" x14ac:dyDescent="0.3">
      <c r="A30" s="5" t="s">
        <v>26</v>
      </c>
      <c r="B30" s="45">
        <v>546</v>
      </c>
      <c r="C30" s="7">
        <v>5.2</v>
      </c>
      <c r="D30" s="46">
        <v>519</v>
      </c>
      <c r="E30" s="46">
        <v>542</v>
      </c>
      <c r="F30" s="46">
        <v>529</v>
      </c>
      <c r="G30" s="46">
        <v>485</v>
      </c>
      <c r="H30" s="46">
        <v>479</v>
      </c>
      <c r="I30" s="46">
        <v>445</v>
      </c>
      <c r="J30" s="46">
        <v>289</v>
      </c>
      <c r="K30" s="46">
        <v>323</v>
      </c>
      <c r="L30" s="46">
        <v>291</v>
      </c>
      <c r="M30" s="46">
        <v>259</v>
      </c>
      <c r="N30" s="46">
        <v>226</v>
      </c>
      <c r="O30" s="46">
        <v>233</v>
      </c>
      <c r="P30" s="46">
        <v>285</v>
      </c>
      <c r="Q30" s="46">
        <v>200</v>
      </c>
      <c r="R30" s="46">
        <v>253</v>
      </c>
      <c r="S30" s="46">
        <v>288</v>
      </c>
      <c r="T30" s="46">
        <v>283</v>
      </c>
    </row>
    <row r="31" spans="1:20" ht="18" customHeight="1" x14ac:dyDescent="0.3">
      <c r="A31" s="5" t="s">
        <v>73</v>
      </c>
      <c r="B31" s="45">
        <v>539</v>
      </c>
      <c r="C31" s="7">
        <v>13.2</v>
      </c>
      <c r="D31" s="46">
        <v>476</v>
      </c>
      <c r="E31" s="46">
        <v>497</v>
      </c>
      <c r="F31" s="46">
        <v>477</v>
      </c>
      <c r="G31" s="46">
        <v>425</v>
      </c>
      <c r="H31" s="46">
        <v>467</v>
      </c>
      <c r="I31" s="46">
        <v>415</v>
      </c>
      <c r="J31" s="46">
        <v>405</v>
      </c>
      <c r="K31" s="46">
        <v>476</v>
      </c>
      <c r="L31" s="46">
        <v>385</v>
      </c>
      <c r="M31" s="46">
        <v>470</v>
      </c>
      <c r="N31" s="46">
        <v>391</v>
      </c>
      <c r="O31" s="46">
        <v>436</v>
      </c>
      <c r="P31" s="46">
        <v>340</v>
      </c>
      <c r="Q31" s="46">
        <v>420</v>
      </c>
      <c r="R31" s="46">
        <v>382</v>
      </c>
      <c r="S31" s="46">
        <v>317</v>
      </c>
      <c r="T31" s="46">
        <v>307</v>
      </c>
    </row>
    <row r="32" spans="1:20" ht="18" customHeight="1" x14ac:dyDescent="0.3">
      <c r="A32" s="5" t="s">
        <v>61</v>
      </c>
      <c r="B32" s="45">
        <v>531</v>
      </c>
      <c r="C32" s="10">
        <v>-12.1</v>
      </c>
      <c r="D32" s="46">
        <v>604</v>
      </c>
      <c r="E32" s="46">
        <v>561</v>
      </c>
      <c r="F32" s="46">
        <v>568</v>
      </c>
      <c r="G32" s="46">
        <v>501</v>
      </c>
      <c r="H32" s="46">
        <v>450</v>
      </c>
      <c r="I32" s="46">
        <v>500</v>
      </c>
      <c r="J32" s="46">
        <v>436</v>
      </c>
      <c r="K32" s="46">
        <v>353</v>
      </c>
      <c r="L32" s="46">
        <v>368</v>
      </c>
      <c r="M32" s="46">
        <v>415</v>
      </c>
      <c r="N32" s="46">
        <v>306</v>
      </c>
      <c r="O32" s="46">
        <v>390</v>
      </c>
      <c r="P32" s="46">
        <v>385</v>
      </c>
      <c r="Q32" s="46">
        <v>310</v>
      </c>
      <c r="R32" s="46">
        <v>345</v>
      </c>
      <c r="S32" s="46">
        <v>326</v>
      </c>
      <c r="T32" s="46">
        <v>360</v>
      </c>
    </row>
    <row r="33" spans="1:20" ht="18" customHeight="1" x14ac:dyDescent="0.3">
      <c r="A33" s="5" t="s">
        <v>77</v>
      </c>
      <c r="B33" s="45">
        <v>496</v>
      </c>
      <c r="C33" s="9">
        <v>-2.2000000000000002</v>
      </c>
      <c r="D33" s="46">
        <v>507</v>
      </c>
      <c r="E33" s="46">
        <v>491</v>
      </c>
      <c r="F33" s="46">
        <v>511</v>
      </c>
      <c r="G33" s="46">
        <v>492</v>
      </c>
      <c r="H33" s="46">
        <v>517</v>
      </c>
      <c r="I33" s="46">
        <v>499</v>
      </c>
      <c r="J33" s="46">
        <v>448</v>
      </c>
      <c r="K33" s="46">
        <v>452</v>
      </c>
      <c r="L33" s="46">
        <v>480</v>
      </c>
      <c r="M33" s="46">
        <v>448</v>
      </c>
      <c r="N33" s="46">
        <v>393</v>
      </c>
      <c r="O33" s="46">
        <v>404</v>
      </c>
      <c r="P33" s="46">
        <v>506</v>
      </c>
      <c r="Q33" s="46">
        <v>424</v>
      </c>
      <c r="R33" s="46">
        <v>422</v>
      </c>
      <c r="S33" s="46">
        <v>364</v>
      </c>
      <c r="T33" s="46">
        <v>338</v>
      </c>
    </row>
    <row r="34" spans="1:20" ht="18" customHeight="1" x14ac:dyDescent="0.3">
      <c r="A34" s="5" t="s">
        <v>69</v>
      </c>
      <c r="B34" s="45">
        <v>489</v>
      </c>
      <c r="C34" s="9">
        <v>-3.9</v>
      </c>
      <c r="D34" s="46">
        <v>509</v>
      </c>
      <c r="E34" s="46">
        <v>520</v>
      </c>
      <c r="F34" s="46">
        <v>498</v>
      </c>
      <c r="G34" s="46">
        <v>539</v>
      </c>
      <c r="H34" s="46">
        <v>435</v>
      </c>
      <c r="I34" s="46">
        <v>363</v>
      </c>
      <c r="J34" s="46">
        <v>322</v>
      </c>
      <c r="K34" s="46">
        <v>431</v>
      </c>
      <c r="L34" s="46">
        <v>385</v>
      </c>
      <c r="M34" s="46">
        <v>383</v>
      </c>
      <c r="N34" s="46">
        <v>379</v>
      </c>
      <c r="O34" s="46">
        <v>349</v>
      </c>
      <c r="P34" s="46">
        <v>357</v>
      </c>
      <c r="Q34" s="46">
        <v>435</v>
      </c>
      <c r="R34" s="46">
        <v>299</v>
      </c>
      <c r="S34" s="46">
        <v>280</v>
      </c>
      <c r="T34" s="46">
        <v>181</v>
      </c>
    </row>
    <row r="35" spans="1:20" ht="18" customHeight="1" x14ac:dyDescent="0.3">
      <c r="A35" s="5" t="s">
        <v>55</v>
      </c>
      <c r="B35" s="45">
        <v>481</v>
      </c>
      <c r="C35" s="9">
        <v>-3.6</v>
      </c>
      <c r="D35" s="46">
        <v>499</v>
      </c>
      <c r="E35" s="46">
        <v>478</v>
      </c>
      <c r="F35" s="46">
        <v>430</v>
      </c>
      <c r="G35" s="46">
        <v>515</v>
      </c>
      <c r="H35" s="46">
        <v>432</v>
      </c>
      <c r="I35" s="46">
        <v>402</v>
      </c>
      <c r="J35" s="46">
        <v>416</v>
      </c>
      <c r="K35" s="46">
        <v>416</v>
      </c>
      <c r="L35" s="46">
        <v>449</v>
      </c>
      <c r="M35" s="46">
        <v>385</v>
      </c>
      <c r="N35" s="46">
        <v>338</v>
      </c>
      <c r="O35" s="46">
        <v>370</v>
      </c>
      <c r="P35" s="46">
        <v>361</v>
      </c>
      <c r="Q35" s="46">
        <v>342</v>
      </c>
      <c r="R35" s="46">
        <v>373</v>
      </c>
      <c r="S35" s="46">
        <v>360</v>
      </c>
      <c r="T35" s="46">
        <v>329</v>
      </c>
    </row>
    <row r="36" spans="1:20" ht="18" customHeight="1" x14ac:dyDescent="0.3">
      <c r="A36" s="5" t="s">
        <v>70</v>
      </c>
      <c r="B36" s="45">
        <v>463</v>
      </c>
      <c r="C36" s="9">
        <v>-4.5</v>
      </c>
      <c r="D36" s="46">
        <v>485</v>
      </c>
      <c r="E36" s="46">
        <v>477</v>
      </c>
      <c r="F36" s="46">
        <v>447</v>
      </c>
      <c r="G36" s="46">
        <v>409</v>
      </c>
      <c r="H36" s="46">
        <v>389</v>
      </c>
      <c r="I36" s="46">
        <v>362</v>
      </c>
      <c r="J36" s="46">
        <v>386</v>
      </c>
      <c r="K36" s="46">
        <v>360</v>
      </c>
      <c r="L36" s="46">
        <v>341</v>
      </c>
      <c r="M36" s="46">
        <v>350</v>
      </c>
      <c r="N36" s="46">
        <v>395</v>
      </c>
      <c r="O36" s="46">
        <v>337</v>
      </c>
      <c r="P36" s="46">
        <v>297</v>
      </c>
      <c r="Q36" s="46">
        <v>365</v>
      </c>
      <c r="R36" s="46">
        <v>376</v>
      </c>
      <c r="S36" s="46">
        <v>311</v>
      </c>
      <c r="T36" s="46">
        <v>276</v>
      </c>
    </row>
    <row r="37" spans="1:20" ht="18" customHeight="1" x14ac:dyDescent="0.3">
      <c r="A37" s="5" t="s">
        <v>28</v>
      </c>
      <c r="B37" s="45">
        <v>463</v>
      </c>
      <c r="C37" s="7">
        <v>24.5</v>
      </c>
      <c r="D37" s="46">
        <v>372</v>
      </c>
      <c r="E37" s="46">
        <v>423</v>
      </c>
      <c r="F37" s="46">
        <v>362</v>
      </c>
      <c r="G37" s="46">
        <v>324</v>
      </c>
      <c r="H37" s="46">
        <v>301</v>
      </c>
      <c r="I37" s="46">
        <v>332</v>
      </c>
      <c r="J37" s="46">
        <v>317</v>
      </c>
      <c r="K37" s="46">
        <v>274</v>
      </c>
      <c r="L37" s="46">
        <v>298</v>
      </c>
      <c r="M37" s="46">
        <v>398</v>
      </c>
      <c r="N37" s="46">
        <v>301</v>
      </c>
      <c r="O37" s="46">
        <v>307</v>
      </c>
      <c r="P37" s="46">
        <v>319</v>
      </c>
      <c r="Q37" s="46">
        <v>321</v>
      </c>
      <c r="R37" s="46">
        <v>299</v>
      </c>
      <c r="S37" s="46">
        <v>262</v>
      </c>
      <c r="T37" s="46">
        <v>301</v>
      </c>
    </row>
    <row r="38" spans="1:20" ht="18" customHeight="1" x14ac:dyDescent="0.3">
      <c r="A38" s="5" t="s">
        <v>45</v>
      </c>
      <c r="B38" s="45">
        <v>454</v>
      </c>
      <c r="C38" s="10">
        <v>-10.5</v>
      </c>
      <c r="D38" s="46">
        <v>507</v>
      </c>
      <c r="E38" s="46">
        <v>502</v>
      </c>
      <c r="F38" s="46">
        <v>478</v>
      </c>
      <c r="G38" s="46">
        <v>435</v>
      </c>
      <c r="H38" s="46">
        <v>411</v>
      </c>
      <c r="I38" s="46">
        <v>348</v>
      </c>
      <c r="J38" s="46">
        <v>382</v>
      </c>
      <c r="K38" s="46">
        <v>357</v>
      </c>
      <c r="L38" s="46">
        <v>361</v>
      </c>
      <c r="M38" s="46">
        <v>408</v>
      </c>
      <c r="N38" s="46">
        <v>399</v>
      </c>
      <c r="O38" s="46">
        <v>308</v>
      </c>
      <c r="P38" s="46">
        <v>350</v>
      </c>
      <c r="Q38" s="46">
        <v>328</v>
      </c>
      <c r="R38" s="46">
        <v>236</v>
      </c>
      <c r="S38" s="46">
        <v>263</v>
      </c>
      <c r="T38" s="46">
        <v>232</v>
      </c>
    </row>
    <row r="39" spans="1:20" ht="18" customHeight="1" x14ac:dyDescent="0.3">
      <c r="A39" s="5" t="s">
        <v>22</v>
      </c>
      <c r="B39" s="45">
        <v>449</v>
      </c>
      <c r="C39" s="9">
        <v>-0.9</v>
      </c>
      <c r="D39" s="46">
        <v>453</v>
      </c>
      <c r="E39" s="46">
        <v>454</v>
      </c>
      <c r="F39" s="46">
        <v>463</v>
      </c>
      <c r="G39" s="46">
        <v>457</v>
      </c>
      <c r="H39" s="46">
        <v>346</v>
      </c>
      <c r="I39" s="46">
        <v>399</v>
      </c>
      <c r="J39" s="46">
        <v>419</v>
      </c>
      <c r="K39" s="46">
        <v>366</v>
      </c>
      <c r="L39" s="46">
        <v>394</v>
      </c>
      <c r="M39" s="46">
        <v>351</v>
      </c>
      <c r="N39" s="46">
        <v>458</v>
      </c>
      <c r="O39" s="46">
        <v>426</v>
      </c>
      <c r="P39" s="46">
        <v>363</v>
      </c>
      <c r="Q39" s="46">
        <v>364</v>
      </c>
      <c r="R39" s="46">
        <v>455</v>
      </c>
      <c r="S39" s="46">
        <v>418</v>
      </c>
      <c r="T39" s="46">
        <v>386</v>
      </c>
    </row>
    <row r="40" spans="1:20" ht="18" customHeight="1" x14ac:dyDescent="0.3">
      <c r="A40" s="5" t="s">
        <v>33</v>
      </c>
      <c r="B40" s="45">
        <v>435</v>
      </c>
      <c r="C40" s="9">
        <v>-0.5</v>
      </c>
      <c r="D40" s="46">
        <v>437</v>
      </c>
      <c r="E40" s="46">
        <v>442</v>
      </c>
      <c r="F40" s="46">
        <v>359</v>
      </c>
      <c r="G40" s="46">
        <v>362</v>
      </c>
      <c r="H40" s="46">
        <v>322</v>
      </c>
      <c r="I40" s="46">
        <v>285</v>
      </c>
      <c r="J40" s="46">
        <v>307</v>
      </c>
      <c r="K40" s="46">
        <v>235</v>
      </c>
      <c r="L40" s="46">
        <v>172</v>
      </c>
      <c r="M40" s="46">
        <v>176</v>
      </c>
      <c r="N40" s="46">
        <v>131</v>
      </c>
      <c r="O40" s="46">
        <v>199</v>
      </c>
      <c r="P40" s="46">
        <v>173</v>
      </c>
      <c r="Q40" s="46">
        <v>128</v>
      </c>
      <c r="R40" s="46">
        <v>161</v>
      </c>
      <c r="S40" s="46">
        <v>185</v>
      </c>
      <c r="T40" s="46">
        <v>106</v>
      </c>
    </row>
    <row r="41" spans="1:20" ht="18" customHeight="1" x14ac:dyDescent="0.3">
      <c r="A41" s="5" t="s">
        <v>27</v>
      </c>
      <c r="B41" s="45">
        <v>428</v>
      </c>
      <c r="C41" s="7">
        <v>4.9000000000000004</v>
      </c>
      <c r="D41" s="46">
        <v>408</v>
      </c>
      <c r="E41" s="46">
        <v>403</v>
      </c>
      <c r="F41" s="46">
        <v>384</v>
      </c>
      <c r="G41" s="46">
        <v>363</v>
      </c>
      <c r="H41" s="46">
        <v>329</v>
      </c>
      <c r="I41" s="46">
        <v>305</v>
      </c>
      <c r="J41" s="46">
        <v>328</v>
      </c>
      <c r="K41" s="46">
        <v>264</v>
      </c>
      <c r="L41" s="46">
        <v>256</v>
      </c>
      <c r="M41" s="46">
        <v>343</v>
      </c>
      <c r="N41" s="46">
        <v>288</v>
      </c>
      <c r="O41" s="46">
        <v>304</v>
      </c>
      <c r="P41" s="46">
        <v>283</v>
      </c>
      <c r="Q41" s="46">
        <v>309</v>
      </c>
      <c r="R41" s="46">
        <v>266</v>
      </c>
      <c r="S41" s="46">
        <v>288</v>
      </c>
      <c r="T41" s="46">
        <v>194</v>
      </c>
    </row>
    <row r="42" spans="1:20" ht="18" customHeight="1" x14ac:dyDescent="0.3">
      <c r="A42" s="5" t="s">
        <v>21</v>
      </c>
      <c r="B42" s="45">
        <v>387</v>
      </c>
      <c r="C42" s="9">
        <v>-4</v>
      </c>
      <c r="D42" s="46">
        <v>403</v>
      </c>
      <c r="E42" s="46">
        <v>403</v>
      </c>
      <c r="F42" s="46">
        <v>352</v>
      </c>
      <c r="G42" s="46">
        <v>373</v>
      </c>
      <c r="H42" s="46">
        <v>350</v>
      </c>
      <c r="I42" s="46">
        <v>324</v>
      </c>
      <c r="J42" s="46">
        <v>315</v>
      </c>
      <c r="K42" s="46">
        <v>259</v>
      </c>
      <c r="L42" s="46">
        <v>289</v>
      </c>
      <c r="M42" s="46">
        <v>282</v>
      </c>
      <c r="N42" s="46">
        <v>262</v>
      </c>
      <c r="O42" s="46">
        <v>250</v>
      </c>
      <c r="P42" s="46">
        <v>223</v>
      </c>
      <c r="Q42" s="46">
        <v>220</v>
      </c>
      <c r="R42" s="46">
        <v>211</v>
      </c>
      <c r="S42" s="46">
        <v>217</v>
      </c>
      <c r="T42" s="46">
        <v>232</v>
      </c>
    </row>
    <row r="43" spans="1:20" ht="18" customHeight="1" x14ac:dyDescent="0.3">
      <c r="A43" s="5" t="s">
        <v>49</v>
      </c>
      <c r="B43" s="45">
        <v>387</v>
      </c>
      <c r="C43" s="9">
        <v>-7</v>
      </c>
      <c r="D43" s="46">
        <v>416</v>
      </c>
      <c r="E43" s="46">
        <v>410</v>
      </c>
      <c r="F43" s="46">
        <v>409</v>
      </c>
      <c r="G43" s="46">
        <v>298</v>
      </c>
      <c r="H43" s="46">
        <v>278</v>
      </c>
      <c r="I43" s="46">
        <v>274</v>
      </c>
      <c r="J43" s="46">
        <v>268</v>
      </c>
      <c r="K43" s="46">
        <v>305</v>
      </c>
      <c r="L43" s="46">
        <v>322</v>
      </c>
      <c r="M43" s="46">
        <v>272</v>
      </c>
      <c r="N43" s="46">
        <v>292</v>
      </c>
      <c r="O43" s="46">
        <v>305</v>
      </c>
      <c r="P43" s="46">
        <v>309</v>
      </c>
      <c r="Q43" s="46">
        <v>341</v>
      </c>
      <c r="R43" s="46">
        <v>268</v>
      </c>
      <c r="S43" s="46">
        <v>261</v>
      </c>
      <c r="T43" s="46">
        <v>233</v>
      </c>
    </row>
    <row r="44" spans="1:20" ht="18" customHeight="1" x14ac:dyDescent="0.3">
      <c r="A44" s="5" t="s">
        <v>29</v>
      </c>
      <c r="B44" s="45">
        <v>378</v>
      </c>
      <c r="C44" s="7">
        <v>19.600000000000001</v>
      </c>
      <c r="D44" s="46">
        <v>316</v>
      </c>
      <c r="E44" s="46">
        <v>352</v>
      </c>
      <c r="F44" s="46">
        <v>347</v>
      </c>
      <c r="G44" s="46">
        <v>304</v>
      </c>
      <c r="H44" s="46">
        <v>293</v>
      </c>
      <c r="I44" s="46">
        <v>256</v>
      </c>
      <c r="J44" s="46">
        <v>259</v>
      </c>
      <c r="K44" s="46">
        <v>271</v>
      </c>
      <c r="L44" s="46">
        <v>274</v>
      </c>
      <c r="M44" s="46">
        <v>319</v>
      </c>
      <c r="N44" s="46">
        <v>275</v>
      </c>
      <c r="O44" s="46">
        <v>243</v>
      </c>
      <c r="P44" s="46">
        <v>282</v>
      </c>
      <c r="Q44" s="46">
        <v>308</v>
      </c>
      <c r="R44" s="46">
        <v>251</v>
      </c>
      <c r="S44" s="46">
        <v>156</v>
      </c>
      <c r="T44" s="46">
        <v>143</v>
      </c>
    </row>
    <row r="45" spans="1:20" ht="18" customHeight="1" x14ac:dyDescent="0.3">
      <c r="A45" s="5" t="s">
        <v>40</v>
      </c>
      <c r="B45" s="45">
        <v>368</v>
      </c>
      <c r="C45" s="9">
        <v>-6.1</v>
      </c>
      <c r="D45" s="46">
        <v>392</v>
      </c>
      <c r="E45" s="46">
        <v>386</v>
      </c>
      <c r="F45" s="46">
        <v>360</v>
      </c>
      <c r="G45" s="46">
        <v>392</v>
      </c>
      <c r="H45" s="46">
        <v>325</v>
      </c>
      <c r="I45" s="46">
        <v>270</v>
      </c>
      <c r="J45" s="46">
        <v>317</v>
      </c>
      <c r="K45" s="46">
        <v>249</v>
      </c>
      <c r="L45" s="46">
        <v>273</v>
      </c>
      <c r="M45" s="46">
        <v>257</v>
      </c>
      <c r="N45" s="46">
        <v>326</v>
      </c>
      <c r="O45" s="46">
        <v>231</v>
      </c>
      <c r="P45" s="46">
        <v>310</v>
      </c>
      <c r="Q45" s="46">
        <v>346</v>
      </c>
      <c r="R45" s="46">
        <v>278</v>
      </c>
      <c r="S45" s="46">
        <v>280</v>
      </c>
      <c r="T45" s="46">
        <v>282</v>
      </c>
    </row>
    <row r="46" spans="1:20" ht="18" customHeight="1" x14ac:dyDescent="0.3">
      <c r="A46" s="5" t="s">
        <v>36</v>
      </c>
      <c r="B46" s="45">
        <v>281</v>
      </c>
      <c r="C46" s="7">
        <v>10.6</v>
      </c>
      <c r="D46" s="46">
        <v>254</v>
      </c>
      <c r="E46" s="46">
        <v>238</v>
      </c>
      <c r="F46" s="46">
        <v>309</v>
      </c>
      <c r="G46" s="46">
        <v>288</v>
      </c>
      <c r="H46" s="46">
        <v>224</v>
      </c>
      <c r="I46" s="46">
        <v>198</v>
      </c>
      <c r="J46" s="46">
        <v>183</v>
      </c>
      <c r="K46" s="46">
        <v>194</v>
      </c>
      <c r="L46" s="46">
        <v>212</v>
      </c>
      <c r="M46" s="46">
        <v>253</v>
      </c>
      <c r="N46" s="46">
        <v>180</v>
      </c>
      <c r="O46" s="46">
        <v>248</v>
      </c>
      <c r="P46" s="46">
        <v>274</v>
      </c>
      <c r="Q46" s="46">
        <v>229</v>
      </c>
      <c r="R46" s="46">
        <v>214</v>
      </c>
      <c r="S46" s="46">
        <v>168</v>
      </c>
      <c r="T46" s="46">
        <v>219</v>
      </c>
    </row>
    <row r="47" spans="1:20" ht="18" customHeight="1" x14ac:dyDescent="0.3">
      <c r="A47" s="5" t="s">
        <v>50</v>
      </c>
      <c r="B47" s="45">
        <v>278</v>
      </c>
      <c r="C47" s="7">
        <v>68.5</v>
      </c>
      <c r="D47" s="46">
        <v>165</v>
      </c>
      <c r="E47" s="46">
        <v>233</v>
      </c>
      <c r="F47" s="46">
        <v>178</v>
      </c>
      <c r="G47" s="46">
        <v>190</v>
      </c>
      <c r="H47" s="46">
        <v>203</v>
      </c>
      <c r="I47" s="46">
        <v>239</v>
      </c>
      <c r="J47" s="46">
        <v>210</v>
      </c>
      <c r="K47" s="46">
        <v>146</v>
      </c>
      <c r="L47" s="46">
        <v>149</v>
      </c>
      <c r="M47" s="46">
        <v>230</v>
      </c>
      <c r="N47" s="46">
        <v>145</v>
      </c>
      <c r="O47" s="46">
        <v>218</v>
      </c>
      <c r="P47" s="46">
        <v>198</v>
      </c>
      <c r="Q47" s="46">
        <v>154</v>
      </c>
      <c r="R47" s="46">
        <v>167</v>
      </c>
      <c r="S47" s="46">
        <v>192</v>
      </c>
      <c r="T47" s="46">
        <v>207</v>
      </c>
    </row>
    <row r="48" spans="1:20" ht="18" customHeight="1" x14ac:dyDescent="0.3">
      <c r="A48" s="5" t="s">
        <v>67</v>
      </c>
      <c r="B48" s="45">
        <v>267</v>
      </c>
      <c r="C48" s="7">
        <v>19.7</v>
      </c>
      <c r="D48" s="46">
        <v>223</v>
      </c>
      <c r="E48" s="46">
        <v>263</v>
      </c>
      <c r="F48" s="46">
        <v>251</v>
      </c>
      <c r="G48" s="46">
        <v>262</v>
      </c>
      <c r="H48" s="46">
        <v>197</v>
      </c>
      <c r="I48" s="46">
        <v>198</v>
      </c>
      <c r="J48" s="46">
        <v>229</v>
      </c>
      <c r="K48" s="46">
        <v>249</v>
      </c>
      <c r="L48" s="46">
        <v>242</v>
      </c>
      <c r="M48" s="46">
        <v>207</v>
      </c>
      <c r="N48" s="46">
        <v>255</v>
      </c>
      <c r="O48" s="46">
        <v>225</v>
      </c>
      <c r="P48" s="46">
        <v>197</v>
      </c>
      <c r="Q48" s="46">
        <v>169</v>
      </c>
      <c r="R48" s="46">
        <v>211</v>
      </c>
      <c r="S48" s="46">
        <v>144</v>
      </c>
      <c r="T48" s="46">
        <v>184</v>
      </c>
    </row>
    <row r="49" spans="1:20" ht="18" customHeight="1" x14ac:dyDescent="0.3">
      <c r="A49" s="5" t="s">
        <v>24</v>
      </c>
      <c r="B49" s="45">
        <v>253</v>
      </c>
      <c r="C49" s="7">
        <v>20.5</v>
      </c>
      <c r="D49" s="46">
        <v>210</v>
      </c>
      <c r="E49" s="46">
        <v>247</v>
      </c>
      <c r="F49" s="46">
        <v>165</v>
      </c>
      <c r="G49" s="46">
        <v>171</v>
      </c>
      <c r="H49" s="46">
        <v>214</v>
      </c>
      <c r="I49" s="46">
        <v>195</v>
      </c>
      <c r="J49" s="46">
        <v>203</v>
      </c>
      <c r="K49" s="46">
        <v>189</v>
      </c>
      <c r="L49" s="46">
        <v>175</v>
      </c>
      <c r="M49" s="46">
        <v>244</v>
      </c>
      <c r="N49" s="46">
        <v>192</v>
      </c>
      <c r="O49" s="46">
        <v>181</v>
      </c>
      <c r="P49" s="46">
        <v>177</v>
      </c>
      <c r="Q49" s="46">
        <v>156</v>
      </c>
      <c r="R49" s="46">
        <v>177</v>
      </c>
      <c r="S49" s="46">
        <v>113</v>
      </c>
      <c r="T49" s="46">
        <v>183</v>
      </c>
    </row>
    <row r="50" spans="1:20" ht="18" customHeight="1" x14ac:dyDescent="0.3">
      <c r="A50" s="5" t="s">
        <v>32</v>
      </c>
      <c r="B50" s="45">
        <v>248</v>
      </c>
      <c r="C50" s="7">
        <v>17</v>
      </c>
      <c r="D50" s="46">
        <v>212</v>
      </c>
      <c r="E50" s="46">
        <v>230</v>
      </c>
      <c r="F50" s="46">
        <v>214</v>
      </c>
      <c r="G50" s="46">
        <v>213</v>
      </c>
      <c r="H50" s="46">
        <v>195</v>
      </c>
      <c r="I50" s="46">
        <v>214</v>
      </c>
      <c r="J50" s="46">
        <v>103</v>
      </c>
      <c r="K50" s="46">
        <v>151</v>
      </c>
      <c r="L50" s="46">
        <v>125</v>
      </c>
      <c r="M50" s="46">
        <v>146</v>
      </c>
      <c r="N50" s="46">
        <v>110</v>
      </c>
      <c r="O50" s="46">
        <v>92</v>
      </c>
      <c r="P50" s="46">
        <v>190</v>
      </c>
      <c r="Q50" s="46">
        <v>139</v>
      </c>
      <c r="R50" s="46">
        <v>179</v>
      </c>
      <c r="S50" s="46">
        <v>164</v>
      </c>
      <c r="T50" s="46">
        <v>97</v>
      </c>
    </row>
    <row r="51" spans="1:20" ht="18" customHeight="1" x14ac:dyDescent="0.3">
      <c r="A51" s="5" t="s">
        <v>47</v>
      </c>
      <c r="B51" s="45">
        <v>212</v>
      </c>
      <c r="C51" s="7">
        <v>9.3000000000000007</v>
      </c>
      <c r="D51" s="46">
        <v>194</v>
      </c>
      <c r="E51" s="46">
        <v>208</v>
      </c>
      <c r="F51" s="46">
        <v>149</v>
      </c>
      <c r="G51" s="46">
        <v>213</v>
      </c>
      <c r="H51" s="46">
        <v>182</v>
      </c>
      <c r="I51" s="46">
        <v>201</v>
      </c>
      <c r="J51" s="46">
        <v>203</v>
      </c>
      <c r="K51" s="46">
        <v>205</v>
      </c>
      <c r="L51" s="46">
        <v>204</v>
      </c>
      <c r="M51" s="46">
        <v>198</v>
      </c>
      <c r="N51" s="46">
        <v>217</v>
      </c>
      <c r="O51" s="46">
        <v>200</v>
      </c>
      <c r="P51" s="46">
        <v>231</v>
      </c>
      <c r="Q51" s="46">
        <v>266</v>
      </c>
      <c r="R51" s="46">
        <v>241</v>
      </c>
      <c r="S51" s="46">
        <v>213</v>
      </c>
      <c r="T51" s="46">
        <v>150</v>
      </c>
    </row>
    <row r="52" spans="1:20" ht="18" customHeight="1" x14ac:dyDescent="0.3">
      <c r="A52" s="5" t="s">
        <v>30</v>
      </c>
      <c r="B52" s="45">
        <v>208</v>
      </c>
      <c r="C52" s="10">
        <v>-12.6</v>
      </c>
      <c r="D52" s="46">
        <v>238</v>
      </c>
      <c r="E52" s="46">
        <v>277</v>
      </c>
      <c r="F52" s="46">
        <v>216</v>
      </c>
      <c r="G52" s="46">
        <v>276</v>
      </c>
      <c r="H52" s="46">
        <v>324</v>
      </c>
      <c r="I52" s="46">
        <v>276</v>
      </c>
      <c r="J52" s="46">
        <v>270</v>
      </c>
      <c r="K52" s="46">
        <v>293</v>
      </c>
      <c r="L52" s="46">
        <v>277</v>
      </c>
      <c r="M52" s="46">
        <v>296</v>
      </c>
      <c r="N52" s="46">
        <v>280</v>
      </c>
      <c r="O52" s="46">
        <v>294</v>
      </c>
      <c r="P52" s="46">
        <v>308</v>
      </c>
      <c r="Q52" s="46">
        <v>179</v>
      </c>
      <c r="R52" s="46">
        <v>264</v>
      </c>
      <c r="S52" s="46">
        <v>235</v>
      </c>
      <c r="T52" s="46">
        <v>173</v>
      </c>
    </row>
    <row r="53" spans="1:20" ht="18" customHeight="1" x14ac:dyDescent="0.3">
      <c r="A53" s="5" t="s">
        <v>74</v>
      </c>
      <c r="B53" s="45">
        <v>202</v>
      </c>
      <c r="C53" s="9">
        <v>-1.5</v>
      </c>
      <c r="D53" s="46">
        <v>205</v>
      </c>
      <c r="E53" s="46">
        <v>220</v>
      </c>
      <c r="F53" s="46">
        <v>190</v>
      </c>
      <c r="G53" s="46">
        <v>115</v>
      </c>
      <c r="H53" s="46">
        <v>129</v>
      </c>
      <c r="I53" s="46">
        <v>118</v>
      </c>
      <c r="J53" s="46">
        <v>86</v>
      </c>
      <c r="K53" s="46">
        <v>138</v>
      </c>
      <c r="L53" s="46">
        <v>114</v>
      </c>
      <c r="M53" s="46">
        <v>153</v>
      </c>
      <c r="N53" s="46">
        <v>124</v>
      </c>
      <c r="O53" s="46">
        <v>134</v>
      </c>
      <c r="P53" s="46">
        <v>106</v>
      </c>
      <c r="Q53" s="46">
        <v>140</v>
      </c>
      <c r="R53" s="46">
        <v>140</v>
      </c>
      <c r="S53" s="46">
        <v>180</v>
      </c>
      <c r="T53" s="46">
        <v>114</v>
      </c>
    </row>
    <row r="54" spans="1:20" ht="18" customHeight="1" x14ac:dyDescent="0.3">
      <c r="A54" s="5" t="s">
        <v>76</v>
      </c>
      <c r="B54" s="45">
        <v>190</v>
      </c>
      <c r="C54" s="11">
        <v>-39.1</v>
      </c>
      <c r="D54" s="46">
        <v>312</v>
      </c>
      <c r="E54" s="46">
        <v>235</v>
      </c>
      <c r="F54" s="46">
        <v>254</v>
      </c>
      <c r="G54" s="46">
        <v>244</v>
      </c>
      <c r="H54" s="46">
        <v>275</v>
      </c>
      <c r="I54" s="46">
        <v>213</v>
      </c>
      <c r="J54" s="46">
        <v>249</v>
      </c>
      <c r="K54" s="46">
        <v>234</v>
      </c>
      <c r="L54" s="46">
        <v>242</v>
      </c>
      <c r="M54" s="46">
        <v>158</v>
      </c>
      <c r="N54" s="46">
        <v>151</v>
      </c>
      <c r="O54" s="46">
        <v>169</v>
      </c>
      <c r="P54" s="46">
        <v>160</v>
      </c>
      <c r="Q54" s="46">
        <v>226</v>
      </c>
      <c r="R54" s="46">
        <v>202</v>
      </c>
      <c r="S54" s="46">
        <v>145</v>
      </c>
      <c r="T54" s="46">
        <v>157</v>
      </c>
    </row>
    <row r="55" spans="1:20" ht="18" customHeight="1" x14ac:dyDescent="0.3">
      <c r="A55" s="5" t="s">
        <v>37</v>
      </c>
      <c r="B55" s="45">
        <v>187</v>
      </c>
      <c r="C55" s="10">
        <v>-13</v>
      </c>
      <c r="D55" s="46">
        <v>215</v>
      </c>
      <c r="E55" s="46">
        <v>190</v>
      </c>
      <c r="F55" s="46">
        <v>244</v>
      </c>
      <c r="G55" s="46">
        <v>203</v>
      </c>
      <c r="H55" s="46">
        <v>266</v>
      </c>
      <c r="I55" s="46">
        <v>236</v>
      </c>
      <c r="J55" s="46">
        <v>261</v>
      </c>
      <c r="K55" s="46">
        <v>130</v>
      </c>
      <c r="L55" s="46">
        <v>109</v>
      </c>
      <c r="M55" s="46">
        <v>131</v>
      </c>
      <c r="N55" s="46">
        <v>149</v>
      </c>
      <c r="O55" s="46">
        <v>101</v>
      </c>
      <c r="P55" s="46">
        <v>168</v>
      </c>
      <c r="Q55" s="46">
        <v>184</v>
      </c>
      <c r="R55" s="46">
        <v>134</v>
      </c>
      <c r="S55" s="46">
        <v>108</v>
      </c>
      <c r="T55" s="46">
        <v>112</v>
      </c>
    </row>
    <row r="56" spans="1:20" ht="18" customHeight="1" x14ac:dyDescent="0.3">
      <c r="A56" s="5" t="s">
        <v>71</v>
      </c>
      <c r="B56" s="45">
        <v>183</v>
      </c>
      <c r="C56" s="7">
        <v>16.600000000000001</v>
      </c>
      <c r="D56" s="46">
        <v>157</v>
      </c>
      <c r="E56" s="46">
        <v>187</v>
      </c>
      <c r="F56" s="46">
        <v>111</v>
      </c>
      <c r="G56" s="46">
        <v>147</v>
      </c>
      <c r="H56" s="46">
        <v>137</v>
      </c>
      <c r="I56" s="46">
        <v>108</v>
      </c>
      <c r="J56" s="46">
        <v>118</v>
      </c>
      <c r="K56" s="46">
        <v>120</v>
      </c>
      <c r="L56" s="46">
        <v>113</v>
      </c>
      <c r="M56" s="46">
        <v>135</v>
      </c>
      <c r="N56" s="46">
        <v>117</v>
      </c>
      <c r="O56" s="46">
        <v>109</v>
      </c>
      <c r="P56" s="46">
        <v>133</v>
      </c>
      <c r="Q56" s="46">
        <v>119</v>
      </c>
      <c r="R56" s="46">
        <v>165</v>
      </c>
      <c r="S56" s="46">
        <v>156</v>
      </c>
      <c r="T56" s="46">
        <v>131</v>
      </c>
    </row>
    <row r="57" spans="1:20" ht="18" customHeight="1" x14ac:dyDescent="0.3">
      <c r="A57" s="5" t="s">
        <v>42</v>
      </c>
      <c r="B57" s="45">
        <v>175</v>
      </c>
      <c r="C57" s="7">
        <v>9.4</v>
      </c>
      <c r="D57" s="46">
        <v>160</v>
      </c>
      <c r="E57" s="46">
        <v>133</v>
      </c>
      <c r="F57" s="46">
        <v>162</v>
      </c>
      <c r="G57" s="46">
        <v>160</v>
      </c>
      <c r="H57" s="46">
        <v>139</v>
      </c>
      <c r="I57" s="46">
        <v>143</v>
      </c>
      <c r="J57" s="46">
        <v>130</v>
      </c>
      <c r="K57" s="46">
        <v>124</v>
      </c>
      <c r="L57" s="46">
        <v>119</v>
      </c>
      <c r="M57" s="46">
        <v>136</v>
      </c>
      <c r="N57" s="46">
        <v>130</v>
      </c>
      <c r="O57" s="46">
        <v>122</v>
      </c>
      <c r="P57" s="46">
        <v>98</v>
      </c>
      <c r="Q57" s="46">
        <v>147</v>
      </c>
      <c r="R57" s="46">
        <v>155</v>
      </c>
      <c r="S57" s="46">
        <v>134</v>
      </c>
      <c r="T57" s="46">
        <v>156</v>
      </c>
    </row>
    <row r="58" spans="1:20" ht="18" customHeight="1" x14ac:dyDescent="0.3">
      <c r="A58" s="5" t="s">
        <v>75</v>
      </c>
      <c r="B58" s="45">
        <v>164</v>
      </c>
      <c r="C58" s="10">
        <v>-23.7</v>
      </c>
      <c r="D58" s="46">
        <v>215</v>
      </c>
      <c r="E58" s="46">
        <v>195</v>
      </c>
      <c r="F58" s="46">
        <v>212</v>
      </c>
      <c r="G58" s="46">
        <v>189</v>
      </c>
      <c r="H58" s="46">
        <v>179</v>
      </c>
      <c r="I58" s="46">
        <v>179</v>
      </c>
      <c r="J58" s="46">
        <v>235</v>
      </c>
      <c r="K58" s="46">
        <v>218</v>
      </c>
      <c r="L58" s="46">
        <v>198</v>
      </c>
      <c r="M58" s="46">
        <v>225</v>
      </c>
      <c r="N58" s="46">
        <v>216</v>
      </c>
      <c r="O58" s="46">
        <v>150</v>
      </c>
      <c r="P58" s="46">
        <v>142</v>
      </c>
      <c r="Q58" s="46">
        <v>174</v>
      </c>
      <c r="R58" s="46">
        <v>131</v>
      </c>
      <c r="S58" s="46">
        <v>108</v>
      </c>
      <c r="T58" s="46">
        <v>99</v>
      </c>
    </row>
    <row r="59" spans="1:20" ht="18" customHeight="1" x14ac:dyDescent="0.3">
      <c r="A59" s="5" t="s">
        <v>51</v>
      </c>
      <c r="B59" s="45">
        <v>149</v>
      </c>
      <c r="C59" s="7">
        <v>3.5</v>
      </c>
      <c r="D59" s="46">
        <v>144</v>
      </c>
      <c r="E59" s="46">
        <v>136</v>
      </c>
      <c r="F59" s="46">
        <v>166</v>
      </c>
      <c r="G59" s="46">
        <v>154</v>
      </c>
      <c r="H59" s="46">
        <v>133</v>
      </c>
      <c r="I59" s="46">
        <v>152</v>
      </c>
      <c r="J59" s="46">
        <v>92</v>
      </c>
      <c r="K59" s="46">
        <v>90</v>
      </c>
      <c r="L59" s="46">
        <v>138</v>
      </c>
      <c r="M59" s="46">
        <v>135</v>
      </c>
      <c r="N59" s="46">
        <v>151</v>
      </c>
      <c r="O59" s="46">
        <v>116</v>
      </c>
      <c r="P59" s="46">
        <v>119</v>
      </c>
      <c r="Q59" s="46">
        <v>102</v>
      </c>
      <c r="R59" s="46">
        <v>122</v>
      </c>
      <c r="S59" s="46">
        <v>90</v>
      </c>
      <c r="T59" s="46">
        <v>67</v>
      </c>
    </row>
    <row r="60" spans="1:20" ht="18" customHeight="1" x14ac:dyDescent="0.3">
      <c r="A60" s="5" t="s">
        <v>48</v>
      </c>
      <c r="B60" s="45">
        <v>125</v>
      </c>
      <c r="C60" s="7">
        <v>5.9</v>
      </c>
      <c r="D60" s="46">
        <v>118</v>
      </c>
      <c r="E60" s="46">
        <v>133</v>
      </c>
      <c r="F60" s="46">
        <v>155</v>
      </c>
      <c r="G60" s="46">
        <v>139</v>
      </c>
      <c r="H60" s="46">
        <v>113</v>
      </c>
      <c r="I60" s="46">
        <v>145</v>
      </c>
      <c r="J60" s="46">
        <v>74</v>
      </c>
      <c r="K60" s="46">
        <v>94</v>
      </c>
      <c r="L60" s="46">
        <v>121</v>
      </c>
      <c r="M60" s="46">
        <v>117</v>
      </c>
      <c r="N60" s="46">
        <v>116</v>
      </c>
      <c r="O60" s="46">
        <v>114</v>
      </c>
      <c r="P60" s="46">
        <v>139</v>
      </c>
      <c r="Q60" s="46">
        <v>144</v>
      </c>
      <c r="R60" s="46">
        <v>152</v>
      </c>
      <c r="S60" s="46">
        <v>100</v>
      </c>
      <c r="T60" s="46">
        <v>114</v>
      </c>
    </row>
    <row r="61" spans="1:20" ht="18" customHeight="1" x14ac:dyDescent="0.3">
      <c r="A61" s="5" t="s">
        <v>64</v>
      </c>
      <c r="B61" s="45">
        <v>111</v>
      </c>
      <c r="C61" s="7">
        <v>26.1</v>
      </c>
      <c r="D61" s="46">
        <v>88</v>
      </c>
      <c r="E61" s="46">
        <v>95</v>
      </c>
      <c r="F61" s="46">
        <v>90</v>
      </c>
      <c r="G61" s="46">
        <v>101</v>
      </c>
      <c r="H61" s="46">
        <v>107</v>
      </c>
      <c r="I61" s="46">
        <v>118</v>
      </c>
      <c r="J61" s="46">
        <v>84</v>
      </c>
      <c r="K61" s="46">
        <v>116</v>
      </c>
      <c r="L61" s="46">
        <v>107</v>
      </c>
      <c r="M61" s="46">
        <v>90</v>
      </c>
      <c r="N61" s="46">
        <v>76</v>
      </c>
      <c r="O61" s="46">
        <v>95</v>
      </c>
      <c r="P61" s="46">
        <v>53</v>
      </c>
      <c r="Q61" s="46">
        <v>71</v>
      </c>
      <c r="R61" s="46">
        <v>65</v>
      </c>
      <c r="S61" s="46">
        <v>58</v>
      </c>
      <c r="T61" s="46">
        <v>71</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282</v>
      </c>
      <c r="C2" s="15"/>
      <c r="D2" s="15"/>
      <c r="E2" s="14"/>
    </row>
    <row r="3" spans="1:5" ht="39.450000000000003" customHeight="1" x14ac:dyDescent="0.3">
      <c r="A3" s="12" t="s">
        <v>263</v>
      </c>
      <c r="B3" s="12" t="s">
        <v>82</v>
      </c>
      <c r="C3" s="12" t="s">
        <v>83</v>
      </c>
      <c r="D3" s="12" t="s">
        <v>84</v>
      </c>
      <c r="E3" s="12" t="s">
        <v>85</v>
      </c>
    </row>
    <row r="4" spans="1:5" ht="18" customHeight="1" x14ac:dyDescent="0.3">
      <c r="A4" s="2" t="s">
        <v>283</v>
      </c>
      <c r="B4" s="18" t="s">
        <v>48</v>
      </c>
      <c r="C4" s="18" t="s">
        <v>76</v>
      </c>
      <c r="D4" s="18" t="s">
        <v>57</v>
      </c>
      <c r="E4" s="18" t="s">
        <v>43</v>
      </c>
    </row>
    <row r="5" spans="1:5" ht="18" customHeight="1" x14ac:dyDescent="0.3">
      <c r="A5" s="2" t="s">
        <v>79</v>
      </c>
      <c r="B5" s="18" t="s">
        <v>30</v>
      </c>
      <c r="C5" s="18" t="s">
        <v>74</v>
      </c>
      <c r="D5" s="18" t="s">
        <v>47</v>
      </c>
      <c r="E5" s="18" t="s">
        <v>53</v>
      </c>
    </row>
    <row r="6" spans="1:5" ht="18" customHeight="1" x14ac:dyDescent="0.3">
      <c r="A6" s="2" t="s">
        <v>79</v>
      </c>
      <c r="B6" s="17" t="s">
        <v>79</v>
      </c>
      <c r="C6" s="18" t="s">
        <v>70</v>
      </c>
      <c r="D6" s="18" t="s">
        <v>56</v>
      </c>
      <c r="E6" s="18" t="s">
        <v>34</v>
      </c>
    </row>
    <row r="7" spans="1:5" ht="18" customHeight="1" x14ac:dyDescent="0.3">
      <c r="A7" s="2" t="s">
        <v>79</v>
      </c>
      <c r="B7" s="17" t="s">
        <v>79</v>
      </c>
      <c r="C7" s="18" t="s">
        <v>64</v>
      </c>
      <c r="D7" s="18" t="s">
        <v>68</v>
      </c>
      <c r="E7" s="18" t="s">
        <v>33</v>
      </c>
    </row>
    <row r="8" spans="1:5" ht="18" customHeight="1" x14ac:dyDescent="0.3">
      <c r="A8" s="2" t="s">
        <v>79</v>
      </c>
      <c r="B8" s="17" t="s">
        <v>79</v>
      </c>
      <c r="C8" s="18" t="s">
        <v>25</v>
      </c>
      <c r="D8" s="18" t="s">
        <v>60</v>
      </c>
      <c r="E8" s="18" t="s">
        <v>58</v>
      </c>
    </row>
    <row r="9" spans="1:5" ht="18" customHeight="1" x14ac:dyDescent="0.3">
      <c r="A9" s="2" t="s">
        <v>79</v>
      </c>
      <c r="B9" s="17" t="s">
        <v>79</v>
      </c>
      <c r="C9" s="18" t="s">
        <v>69</v>
      </c>
      <c r="D9" s="18" t="s">
        <v>27</v>
      </c>
      <c r="E9" s="17" t="s">
        <v>79</v>
      </c>
    </row>
    <row r="10" spans="1:5" ht="18" customHeight="1" x14ac:dyDescent="0.3">
      <c r="A10" s="2" t="s">
        <v>79</v>
      </c>
      <c r="B10" s="17" t="s">
        <v>79</v>
      </c>
      <c r="C10" s="18" t="s">
        <v>52</v>
      </c>
      <c r="D10" s="18" t="s">
        <v>23</v>
      </c>
      <c r="E10" s="17" t="s">
        <v>79</v>
      </c>
    </row>
    <row r="11" spans="1:5" ht="18" customHeight="1" x14ac:dyDescent="0.3">
      <c r="A11" s="2" t="s">
        <v>79</v>
      </c>
      <c r="B11" s="17" t="s">
        <v>79</v>
      </c>
      <c r="C11" s="18" t="s">
        <v>67</v>
      </c>
      <c r="D11" s="18" t="s">
        <v>62</v>
      </c>
      <c r="E11" s="17" t="s">
        <v>79</v>
      </c>
    </row>
    <row r="12" spans="1:5" ht="18" customHeight="1" x14ac:dyDescent="0.3">
      <c r="A12" s="2" t="s">
        <v>79</v>
      </c>
      <c r="B12" s="17" t="s">
        <v>79</v>
      </c>
      <c r="C12" s="18" t="s">
        <v>37</v>
      </c>
      <c r="D12" s="18" t="s">
        <v>77</v>
      </c>
      <c r="E12" s="17" t="s">
        <v>79</v>
      </c>
    </row>
    <row r="13" spans="1:5" ht="18" customHeight="1" x14ac:dyDescent="0.3">
      <c r="A13" s="2" t="s">
        <v>79</v>
      </c>
      <c r="B13" s="17" t="s">
        <v>79</v>
      </c>
      <c r="C13" s="18" t="s">
        <v>51</v>
      </c>
      <c r="D13" s="18" t="s">
        <v>55</v>
      </c>
      <c r="E13" s="17" t="s">
        <v>79</v>
      </c>
    </row>
    <row r="14" spans="1:5" ht="18" customHeight="1" x14ac:dyDescent="0.3">
      <c r="A14" s="2" t="s">
        <v>79</v>
      </c>
      <c r="B14" s="17" t="s">
        <v>79</v>
      </c>
      <c r="C14" s="18" t="s">
        <v>71</v>
      </c>
      <c r="D14" s="18" t="s">
        <v>46</v>
      </c>
      <c r="E14" s="17" t="s">
        <v>79</v>
      </c>
    </row>
    <row r="15" spans="1:5" ht="18" customHeight="1" x14ac:dyDescent="0.3">
      <c r="A15" s="2" t="s">
        <v>79</v>
      </c>
      <c r="B15" s="17" t="s">
        <v>79</v>
      </c>
      <c r="C15" s="18" t="s">
        <v>78</v>
      </c>
      <c r="D15" s="18" t="s">
        <v>63</v>
      </c>
      <c r="E15" s="17" t="s">
        <v>79</v>
      </c>
    </row>
    <row r="16" spans="1:5" ht="18" customHeight="1" x14ac:dyDescent="0.3">
      <c r="A16" s="2" t="s">
        <v>79</v>
      </c>
      <c r="B16" s="17" t="s">
        <v>79</v>
      </c>
      <c r="C16" s="18" t="s">
        <v>45</v>
      </c>
      <c r="D16" s="18" t="s">
        <v>24</v>
      </c>
      <c r="E16" s="17" t="s">
        <v>79</v>
      </c>
    </row>
    <row r="17" spans="1:5" ht="18" customHeight="1" x14ac:dyDescent="0.3">
      <c r="A17" s="2" t="s">
        <v>79</v>
      </c>
      <c r="B17" s="17" t="s">
        <v>79</v>
      </c>
      <c r="C17" s="18" t="s">
        <v>50</v>
      </c>
      <c r="D17" s="18" t="s">
        <v>66</v>
      </c>
      <c r="E17" s="17" t="s">
        <v>79</v>
      </c>
    </row>
    <row r="18" spans="1:5" ht="18" customHeight="1" x14ac:dyDescent="0.3">
      <c r="A18" s="2" t="s">
        <v>79</v>
      </c>
      <c r="B18" s="17" t="s">
        <v>79</v>
      </c>
      <c r="C18" s="18" t="s">
        <v>32</v>
      </c>
      <c r="D18" s="18" t="s">
        <v>28</v>
      </c>
      <c r="E18" s="17" t="s">
        <v>79</v>
      </c>
    </row>
    <row r="19" spans="1:5" ht="18" customHeight="1" x14ac:dyDescent="0.3">
      <c r="A19" s="2" t="s">
        <v>79</v>
      </c>
      <c r="B19" s="17" t="s">
        <v>79</v>
      </c>
      <c r="C19" s="18" t="s">
        <v>26</v>
      </c>
      <c r="D19" s="18" t="s">
        <v>39</v>
      </c>
      <c r="E19" s="17" t="s">
        <v>79</v>
      </c>
    </row>
    <row r="20" spans="1:5" ht="18" customHeight="1" x14ac:dyDescent="0.3">
      <c r="A20" s="2" t="s">
        <v>79</v>
      </c>
      <c r="B20" s="17" t="s">
        <v>79</v>
      </c>
      <c r="C20" s="18" t="s">
        <v>40</v>
      </c>
      <c r="D20" s="18" t="s">
        <v>44</v>
      </c>
      <c r="E20" s="17" t="s">
        <v>79</v>
      </c>
    </row>
    <row r="21" spans="1:5" ht="18" customHeight="1" x14ac:dyDescent="0.3">
      <c r="A21" s="2" t="s">
        <v>79</v>
      </c>
      <c r="B21" s="17" t="s">
        <v>79</v>
      </c>
      <c r="C21" s="18" t="s">
        <v>31</v>
      </c>
      <c r="D21" s="18" t="s">
        <v>29</v>
      </c>
      <c r="E21" s="17" t="s">
        <v>79</v>
      </c>
    </row>
    <row r="22" spans="1:5" ht="18" customHeight="1" x14ac:dyDescent="0.3">
      <c r="A22" s="2" t="s">
        <v>79</v>
      </c>
      <c r="B22" s="17" t="s">
        <v>79</v>
      </c>
      <c r="C22" s="18" t="s">
        <v>61</v>
      </c>
      <c r="D22" s="18" t="s">
        <v>59</v>
      </c>
      <c r="E22" s="17" t="s">
        <v>79</v>
      </c>
    </row>
    <row r="23" spans="1:5" ht="18" customHeight="1" x14ac:dyDescent="0.3">
      <c r="A23" s="2" t="s">
        <v>79</v>
      </c>
      <c r="B23" s="17" t="s">
        <v>79</v>
      </c>
      <c r="C23" s="18" t="s">
        <v>22</v>
      </c>
      <c r="D23" s="18" t="s">
        <v>72</v>
      </c>
      <c r="E23" s="17" t="s">
        <v>79</v>
      </c>
    </row>
    <row r="24" spans="1:5" ht="18" customHeight="1" x14ac:dyDescent="0.3">
      <c r="A24" s="2" t="s">
        <v>79</v>
      </c>
      <c r="B24" s="17" t="s">
        <v>79</v>
      </c>
      <c r="C24" s="17" t="s">
        <v>79</v>
      </c>
      <c r="D24" s="18" t="s">
        <v>42</v>
      </c>
      <c r="E24" s="17" t="s">
        <v>79</v>
      </c>
    </row>
    <row r="25" spans="1:5" ht="18" customHeight="1" x14ac:dyDescent="0.3">
      <c r="A25" s="2" t="s">
        <v>79</v>
      </c>
      <c r="B25" s="17" t="s">
        <v>79</v>
      </c>
      <c r="C25" s="17" t="s">
        <v>79</v>
      </c>
      <c r="D25" s="18" t="s">
        <v>49</v>
      </c>
      <c r="E25" s="17" t="s">
        <v>79</v>
      </c>
    </row>
    <row r="26" spans="1:5" ht="18" customHeight="1" x14ac:dyDescent="0.3">
      <c r="A26" s="2" t="s">
        <v>79</v>
      </c>
      <c r="B26" s="17" t="s">
        <v>79</v>
      </c>
      <c r="C26" s="17" t="s">
        <v>79</v>
      </c>
      <c r="D26" s="18" t="s">
        <v>35</v>
      </c>
      <c r="E26" s="17" t="s">
        <v>79</v>
      </c>
    </row>
    <row r="27" spans="1:5" ht="18" customHeight="1" x14ac:dyDescent="0.3">
      <c r="A27" s="2" t="s">
        <v>79</v>
      </c>
      <c r="B27" s="17" t="s">
        <v>79</v>
      </c>
      <c r="C27" s="17" t="s">
        <v>79</v>
      </c>
      <c r="D27" s="18" t="s">
        <v>65</v>
      </c>
      <c r="E27" s="17" t="s">
        <v>79</v>
      </c>
    </row>
    <row r="28" spans="1:5" ht="18" customHeight="1" x14ac:dyDescent="0.3">
      <c r="A28" s="2" t="s">
        <v>79</v>
      </c>
      <c r="B28" s="17" t="s">
        <v>79</v>
      </c>
      <c r="C28" s="17" t="s">
        <v>79</v>
      </c>
      <c r="D28" s="18" t="s">
        <v>41</v>
      </c>
      <c r="E28" s="17" t="s">
        <v>79</v>
      </c>
    </row>
    <row r="29" spans="1:5" ht="18" customHeight="1" x14ac:dyDescent="0.3">
      <c r="A29" s="2" t="s">
        <v>79</v>
      </c>
      <c r="B29" s="17" t="s">
        <v>79</v>
      </c>
      <c r="C29" s="17" t="s">
        <v>79</v>
      </c>
      <c r="D29" s="18" t="s">
        <v>75</v>
      </c>
      <c r="E29" s="17" t="s">
        <v>79</v>
      </c>
    </row>
    <row r="30" spans="1:5" ht="18" customHeight="1" x14ac:dyDescent="0.3">
      <c r="A30" s="2" t="s">
        <v>79</v>
      </c>
      <c r="B30" s="17" t="s">
        <v>79</v>
      </c>
      <c r="C30" s="17" t="s">
        <v>79</v>
      </c>
      <c r="D30" s="18" t="s">
        <v>54</v>
      </c>
      <c r="E30" s="17" t="s">
        <v>79</v>
      </c>
    </row>
    <row r="31" spans="1:5" ht="18" customHeight="1" x14ac:dyDescent="0.3">
      <c r="A31" s="2" t="s">
        <v>79</v>
      </c>
      <c r="B31" s="17" t="s">
        <v>79</v>
      </c>
      <c r="C31" s="17" t="s">
        <v>79</v>
      </c>
      <c r="D31" s="18" t="s">
        <v>21</v>
      </c>
      <c r="E31" s="17" t="s">
        <v>79</v>
      </c>
    </row>
    <row r="32" spans="1:5" ht="18" customHeight="1" x14ac:dyDescent="0.3">
      <c r="A32" s="2" t="s">
        <v>79</v>
      </c>
      <c r="B32" s="17" t="s">
        <v>79</v>
      </c>
      <c r="C32" s="17" t="s">
        <v>79</v>
      </c>
      <c r="D32" s="18" t="s">
        <v>73</v>
      </c>
      <c r="E32" s="17" t="s">
        <v>79</v>
      </c>
    </row>
    <row r="33" spans="1:5" ht="18" customHeight="1" x14ac:dyDescent="0.3">
      <c r="A33" s="2" t="s">
        <v>79</v>
      </c>
      <c r="B33" s="17" t="s">
        <v>79</v>
      </c>
      <c r="C33" s="17" t="s">
        <v>79</v>
      </c>
      <c r="D33" s="18" t="s">
        <v>38</v>
      </c>
      <c r="E33" s="17" t="s">
        <v>79</v>
      </c>
    </row>
    <row r="34" spans="1:5" ht="18" customHeight="1" x14ac:dyDescent="0.3">
      <c r="A34" s="2" t="s">
        <v>79</v>
      </c>
      <c r="B34" s="17" t="s">
        <v>79</v>
      </c>
      <c r="C34" s="17" t="s">
        <v>79</v>
      </c>
      <c r="D34" s="18" t="s">
        <v>36</v>
      </c>
      <c r="E34" s="17"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282</v>
      </c>
      <c r="C2" s="15"/>
      <c r="D2" s="15"/>
      <c r="E2" s="14"/>
    </row>
    <row r="3" spans="1:5" ht="39.450000000000003" customHeight="1" x14ac:dyDescent="0.3">
      <c r="A3" s="12" t="s">
        <v>263</v>
      </c>
      <c r="B3" s="12" t="s">
        <v>82</v>
      </c>
      <c r="C3" s="12" t="s">
        <v>83</v>
      </c>
      <c r="D3" s="12" t="s">
        <v>84</v>
      </c>
      <c r="E3" s="12" t="s">
        <v>85</v>
      </c>
    </row>
    <row r="4" spans="1:5" ht="18" customHeight="1" x14ac:dyDescent="0.3">
      <c r="A4" s="2" t="s">
        <v>283</v>
      </c>
      <c r="B4" s="22" t="s">
        <v>90</v>
      </c>
      <c r="C4" s="6">
        <v>2</v>
      </c>
      <c r="D4" s="6">
        <v>1</v>
      </c>
      <c r="E4" s="6">
        <v>8</v>
      </c>
    </row>
    <row r="5" spans="1:5" ht="18" customHeight="1" x14ac:dyDescent="0.3">
      <c r="A5" s="2" t="s">
        <v>79</v>
      </c>
      <c r="B5" s="22" t="s">
        <v>90</v>
      </c>
      <c r="C5" s="6">
        <v>6</v>
      </c>
      <c r="D5" s="6">
        <v>3</v>
      </c>
      <c r="E5" s="22" t="s">
        <v>90</v>
      </c>
    </row>
    <row r="6" spans="1:5" ht="18" customHeight="1" x14ac:dyDescent="0.3">
      <c r="A6" s="2" t="s">
        <v>79</v>
      </c>
      <c r="B6" s="22" t="s">
        <v>90</v>
      </c>
      <c r="C6" s="6">
        <v>9</v>
      </c>
      <c r="D6" s="6">
        <v>4</v>
      </c>
      <c r="E6" s="22" t="s">
        <v>90</v>
      </c>
    </row>
    <row r="7" spans="1:5" ht="18" customHeight="1" x14ac:dyDescent="0.3">
      <c r="A7" s="2" t="s">
        <v>79</v>
      </c>
      <c r="B7" s="22" t="s">
        <v>90</v>
      </c>
      <c r="C7" s="6">
        <v>10</v>
      </c>
      <c r="D7" s="6">
        <v>5</v>
      </c>
      <c r="E7" s="22" t="s">
        <v>90</v>
      </c>
    </row>
    <row r="8" spans="1:5" ht="18" customHeight="1" x14ac:dyDescent="0.3">
      <c r="A8" s="2" t="s">
        <v>79</v>
      </c>
      <c r="B8" s="22" t="s">
        <v>90</v>
      </c>
      <c r="C8" s="22" t="s">
        <v>90</v>
      </c>
      <c r="D8" s="6">
        <v>7</v>
      </c>
      <c r="E8" s="22" t="s">
        <v>90</v>
      </c>
    </row>
    <row r="9" spans="1:5" ht="18" customHeight="1" x14ac:dyDescent="0.3">
      <c r="A9" s="2" t="s">
        <v>79</v>
      </c>
      <c r="B9" s="22" t="s">
        <v>90</v>
      </c>
      <c r="C9" s="22" t="s">
        <v>90</v>
      </c>
      <c r="D9" s="6">
        <v>11</v>
      </c>
      <c r="E9"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O12" sqref="O12"/>
    </sheetView>
  </sheetViews>
  <sheetFormatPr defaultColWidth="9.109375" defaultRowHeight="13.2" x14ac:dyDescent="0.25"/>
  <cols>
    <col min="1" max="16384" width="9.109375" style="104"/>
  </cols>
  <sheetData>
    <row r="1" spans="1:1" ht="17.399999999999999" x14ac:dyDescent="0.3">
      <c r="A1" s="103" t="s">
        <v>673</v>
      </c>
    </row>
    <row r="2" spans="1:1" ht="13.8" x14ac:dyDescent="0.25">
      <c r="A2" s="105"/>
    </row>
    <row r="3" spans="1:1" ht="17.399999999999999" x14ac:dyDescent="0.3">
      <c r="A3" s="103"/>
    </row>
    <row r="4" spans="1:1" ht="17.399999999999999" x14ac:dyDescent="0.3">
      <c r="A4" s="103"/>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38.33203125" style="1" bestFit="1" customWidth="1"/>
    <col min="9" max="9" width="53.33203125" style="1" bestFit="1" customWidth="1"/>
    <col min="10" max="10" width="38.33203125" style="1" bestFit="1" customWidth="1"/>
    <col min="11" max="16384" width="8.88671875" style="1"/>
  </cols>
  <sheetData>
    <row r="1" spans="1:10" s="104" customFormat="1" ht="17.399999999999999" x14ac:dyDescent="0.3">
      <c r="A1" s="103" t="s">
        <v>673</v>
      </c>
    </row>
    <row r="2" spans="1:10" ht="59.55" customHeight="1" x14ac:dyDescent="0.3">
      <c r="A2" s="12" t="s">
        <v>0</v>
      </c>
      <c r="B2" s="3" t="s">
        <v>284</v>
      </c>
      <c r="C2" s="3" t="s">
        <v>285</v>
      </c>
      <c r="D2" s="3" t="s">
        <v>286</v>
      </c>
      <c r="E2" s="37" t="s">
        <v>287</v>
      </c>
      <c r="F2" s="37" t="s">
        <v>234</v>
      </c>
      <c r="G2" s="37" t="s">
        <v>210</v>
      </c>
      <c r="H2" s="37" t="s">
        <v>184</v>
      </c>
      <c r="I2" s="3" t="s">
        <v>239</v>
      </c>
      <c r="J2" s="47" t="s">
        <v>263</v>
      </c>
    </row>
    <row r="3" spans="1:10" ht="18" customHeight="1" x14ac:dyDescent="0.3">
      <c r="A3" s="2" t="s">
        <v>281</v>
      </c>
      <c r="B3" s="9">
        <v>71.5</v>
      </c>
      <c r="C3" s="7">
        <v>76.900000000000006</v>
      </c>
      <c r="D3" s="9">
        <v>74.8</v>
      </c>
      <c r="E3" s="41">
        <v>3.06</v>
      </c>
      <c r="F3" s="39">
        <v>3.88</v>
      </c>
      <c r="G3" s="41">
        <v>1.88</v>
      </c>
      <c r="H3" s="42">
        <v>1.94</v>
      </c>
      <c r="I3" s="7">
        <v>21</v>
      </c>
      <c r="J3" s="48">
        <v>34264</v>
      </c>
    </row>
    <row r="4" spans="1:10" ht="18" customHeight="1" x14ac:dyDescent="0.3">
      <c r="A4" s="2" t="s">
        <v>57</v>
      </c>
      <c r="B4" s="9">
        <v>73</v>
      </c>
      <c r="C4" s="9">
        <v>74.8</v>
      </c>
      <c r="D4" s="9">
        <v>73.900000000000006</v>
      </c>
      <c r="E4" s="41">
        <v>3.18</v>
      </c>
      <c r="F4" s="39">
        <v>3.76</v>
      </c>
      <c r="G4" s="41">
        <v>1.88</v>
      </c>
      <c r="H4" s="41">
        <v>2.06</v>
      </c>
      <c r="I4" s="9">
        <v>8.8000000000000007</v>
      </c>
      <c r="J4" s="48">
        <v>575</v>
      </c>
    </row>
    <row r="5" spans="1:10" ht="18" customHeight="1" x14ac:dyDescent="0.3">
      <c r="A5" s="2" t="s">
        <v>47</v>
      </c>
      <c r="B5" s="9">
        <v>74.7</v>
      </c>
      <c r="C5" s="7">
        <v>76.7</v>
      </c>
      <c r="D5" s="9">
        <v>77.099999999999994</v>
      </c>
      <c r="E5" s="41">
        <v>3.07</v>
      </c>
      <c r="F5" s="41">
        <v>3.44</v>
      </c>
      <c r="G5" s="42">
        <v>1.64</v>
      </c>
      <c r="H5" s="39">
        <v>2.5</v>
      </c>
      <c r="I5" s="9">
        <v>8.6999999999999993</v>
      </c>
      <c r="J5" s="48">
        <v>212</v>
      </c>
    </row>
    <row r="6" spans="1:10" ht="18" customHeight="1" x14ac:dyDescent="0.3">
      <c r="A6" s="2" t="s">
        <v>56</v>
      </c>
      <c r="B6" s="9">
        <v>72.8</v>
      </c>
      <c r="C6" s="7">
        <v>80.400000000000006</v>
      </c>
      <c r="D6" s="9">
        <v>74.3</v>
      </c>
      <c r="E6" s="40">
        <v>3.31</v>
      </c>
      <c r="F6" s="38">
        <v>4.33</v>
      </c>
      <c r="G6" s="41">
        <v>1.98</v>
      </c>
      <c r="H6" s="42">
        <v>1.98</v>
      </c>
      <c r="I6" s="7">
        <v>29.2</v>
      </c>
      <c r="J6" s="48">
        <v>1019</v>
      </c>
    </row>
    <row r="7" spans="1:10" ht="18" customHeight="1" x14ac:dyDescent="0.3">
      <c r="A7" s="2" t="s">
        <v>68</v>
      </c>
      <c r="B7" s="9">
        <v>66.400000000000006</v>
      </c>
      <c r="C7" s="9">
        <v>71.3</v>
      </c>
      <c r="D7" s="10">
        <v>69.8</v>
      </c>
      <c r="E7" s="41">
        <v>3.23</v>
      </c>
      <c r="F7" s="39">
        <v>3.9</v>
      </c>
      <c r="G7" s="39">
        <v>2.2999999999999998</v>
      </c>
      <c r="H7" s="41">
        <v>2</v>
      </c>
      <c r="I7" s="7">
        <v>17.399999999999999</v>
      </c>
      <c r="J7" s="48">
        <v>1171</v>
      </c>
    </row>
    <row r="8" spans="1:10" ht="18" customHeight="1" x14ac:dyDescent="0.3">
      <c r="A8" s="2" t="s">
        <v>76</v>
      </c>
      <c r="B8" s="10">
        <v>56.5</v>
      </c>
      <c r="C8" s="10">
        <v>60.6</v>
      </c>
      <c r="D8" s="10">
        <v>62.4</v>
      </c>
      <c r="E8" s="40">
        <v>3.33</v>
      </c>
      <c r="F8" s="39">
        <v>3.91</v>
      </c>
      <c r="G8" s="38">
        <v>2.5299999999999998</v>
      </c>
      <c r="H8" s="39">
        <v>2.57</v>
      </c>
      <c r="I8" s="7">
        <v>12.3</v>
      </c>
      <c r="J8" s="48">
        <v>190</v>
      </c>
    </row>
    <row r="9" spans="1:10" ht="18" customHeight="1" x14ac:dyDescent="0.3">
      <c r="A9" s="2" t="s">
        <v>60</v>
      </c>
      <c r="B9" s="9">
        <v>68.2</v>
      </c>
      <c r="C9" s="9">
        <v>73.2</v>
      </c>
      <c r="D9" s="9">
        <v>72.099999999999994</v>
      </c>
      <c r="E9" s="42">
        <v>2.94</v>
      </c>
      <c r="F9" s="39">
        <v>3.78</v>
      </c>
      <c r="G9" s="42">
        <v>1.68</v>
      </c>
      <c r="H9" s="42">
        <v>1.77</v>
      </c>
      <c r="I9" s="7">
        <v>11.7</v>
      </c>
      <c r="J9" s="48">
        <v>1530</v>
      </c>
    </row>
    <row r="10" spans="1:10" ht="18" customHeight="1" x14ac:dyDescent="0.3">
      <c r="A10" s="2" t="s">
        <v>27</v>
      </c>
      <c r="B10" s="7">
        <v>84.5</v>
      </c>
      <c r="C10" s="7">
        <v>89.1</v>
      </c>
      <c r="D10" s="7">
        <v>86.4</v>
      </c>
      <c r="E10" s="40">
        <v>3.27</v>
      </c>
      <c r="F10" s="39">
        <v>4.1100000000000003</v>
      </c>
      <c r="G10" s="39">
        <v>2.4500000000000002</v>
      </c>
      <c r="H10" s="40">
        <v>2.38</v>
      </c>
      <c r="I10" s="7">
        <v>26</v>
      </c>
      <c r="J10" s="48">
        <v>428</v>
      </c>
    </row>
    <row r="11" spans="1:10" ht="18" customHeight="1" x14ac:dyDescent="0.3">
      <c r="A11" s="2" t="s">
        <v>23</v>
      </c>
      <c r="B11" s="7">
        <v>82.8</v>
      </c>
      <c r="C11" s="7">
        <v>89.2</v>
      </c>
      <c r="D11" s="7">
        <v>86.7</v>
      </c>
      <c r="E11" s="41">
        <v>3</v>
      </c>
      <c r="F11" s="39">
        <v>4.1500000000000004</v>
      </c>
      <c r="G11" s="40">
        <v>2.09</v>
      </c>
      <c r="H11" s="42">
        <v>1.85</v>
      </c>
      <c r="I11" s="7">
        <v>39</v>
      </c>
      <c r="J11" s="48">
        <v>546</v>
      </c>
    </row>
    <row r="12" spans="1:10" ht="18" customHeight="1" x14ac:dyDescent="0.3">
      <c r="A12" s="2" t="s">
        <v>74</v>
      </c>
      <c r="B12" s="9">
        <v>65.8</v>
      </c>
      <c r="C12" s="9">
        <v>74.2</v>
      </c>
      <c r="D12" s="10">
        <v>67.099999999999994</v>
      </c>
      <c r="E12" s="42">
        <v>2.81</v>
      </c>
      <c r="F12" s="40">
        <v>3.53</v>
      </c>
      <c r="G12" s="38">
        <v>2.5499999999999998</v>
      </c>
      <c r="H12" s="42">
        <v>1.74</v>
      </c>
      <c r="I12" s="7">
        <v>31.9</v>
      </c>
      <c r="J12" s="48">
        <v>202</v>
      </c>
    </row>
    <row r="13" spans="1:10" ht="18" customHeight="1" x14ac:dyDescent="0.3">
      <c r="A13" s="2" t="s">
        <v>70</v>
      </c>
      <c r="B13" s="9">
        <v>69</v>
      </c>
      <c r="C13" s="9">
        <v>74.599999999999994</v>
      </c>
      <c r="D13" s="10">
        <v>69</v>
      </c>
      <c r="E13" s="40">
        <v>3.28</v>
      </c>
      <c r="F13" s="38">
        <v>4.41</v>
      </c>
      <c r="G13" s="40">
        <v>2.08</v>
      </c>
      <c r="H13" s="41">
        <v>2</v>
      </c>
      <c r="I13" s="7">
        <v>22</v>
      </c>
      <c r="J13" s="48">
        <v>463</v>
      </c>
    </row>
    <row r="14" spans="1:10" ht="18" customHeight="1" x14ac:dyDescent="0.3">
      <c r="A14" s="2" t="s">
        <v>62</v>
      </c>
      <c r="B14" s="9">
        <v>65.8</v>
      </c>
      <c r="C14" s="9">
        <v>73</v>
      </c>
      <c r="D14" s="9">
        <v>71</v>
      </c>
      <c r="E14" s="40">
        <v>3.42</v>
      </c>
      <c r="F14" s="39">
        <v>4.25</v>
      </c>
      <c r="G14" s="40">
        <v>2.12</v>
      </c>
      <c r="H14" s="41">
        <v>2.23</v>
      </c>
      <c r="I14" s="7">
        <v>26.4</v>
      </c>
      <c r="J14" s="48">
        <v>609</v>
      </c>
    </row>
    <row r="15" spans="1:10" ht="18" customHeight="1" x14ac:dyDescent="0.3">
      <c r="A15" s="2" t="s">
        <v>77</v>
      </c>
      <c r="B15" s="10">
        <v>59</v>
      </c>
      <c r="C15" s="10">
        <v>62.6</v>
      </c>
      <c r="D15" s="10">
        <v>61.7</v>
      </c>
      <c r="E15" s="40">
        <v>3.26</v>
      </c>
      <c r="F15" s="39">
        <v>3.87</v>
      </c>
      <c r="G15" s="41">
        <v>1.82</v>
      </c>
      <c r="H15" s="42">
        <v>1.94</v>
      </c>
      <c r="I15" s="7">
        <v>11.8</v>
      </c>
      <c r="J15" s="48">
        <v>496</v>
      </c>
    </row>
    <row r="16" spans="1:10" ht="18" customHeight="1" x14ac:dyDescent="0.3">
      <c r="A16" s="2" t="s">
        <v>55</v>
      </c>
      <c r="B16" s="9">
        <v>71</v>
      </c>
      <c r="C16" s="7">
        <v>76.099999999999994</v>
      </c>
      <c r="D16" s="9">
        <v>74.3</v>
      </c>
      <c r="E16" s="42">
        <v>2.85</v>
      </c>
      <c r="F16" s="40">
        <v>3.72</v>
      </c>
      <c r="G16" s="42">
        <v>1.25</v>
      </c>
      <c r="H16" s="41">
        <v>2.04</v>
      </c>
      <c r="I16" s="7">
        <v>13.6</v>
      </c>
      <c r="J16" s="48">
        <v>481</v>
      </c>
    </row>
    <row r="17" spans="1:10" ht="18" customHeight="1" x14ac:dyDescent="0.3">
      <c r="A17" s="2" t="s">
        <v>46</v>
      </c>
      <c r="B17" s="7">
        <v>76</v>
      </c>
      <c r="C17" s="7">
        <v>79.7</v>
      </c>
      <c r="D17" s="9">
        <v>77.5</v>
      </c>
      <c r="E17" s="42">
        <v>2.94</v>
      </c>
      <c r="F17" s="41">
        <v>3.43</v>
      </c>
      <c r="G17" s="40">
        <v>2.0699999999999998</v>
      </c>
      <c r="H17" s="41">
        <v>2.16</v>
      </c>
      <c r="I17" s="7">
        <v>15</v>
      </c>
      <c r="J17" s="48">
        <v>726</v>
      </c>
    </row>
    <row r="18" spans="1:10" ht="18" customHeight="1" x14ac:dyDescent="0.3">
      <c r="A18" s="2" t="s">
        <v>63</v>
      </c>
      <c r="B18" s="9">
        <v>67.3</v>
      </c>
      <c r="C18" s="9">
        <v>71.7</v>
      </c>
      <c r="D18" s="9">
        <v>70.599999999999994</v>
      </c>
      <c r="E18" s="41">
        <v>3.02</v>
      </c>
      <c r="F18" s="40">
        <v>3.66</v>
      </c>
      <c r="G18" s="41">
        <v>1.81</v>
      </c>
      <c r="H18" s="41">
        <v>2.14</v>
      </c>
      <c r="I18" s="7">
        <v>15.9</v>
      </c>
      <c r="J18" s="48">
        <v>970</v>
      </c>
    </row>
    <row r="19" spans="1:10" ht="18" customHeight="1" x14ac:dyDescent="0.3">
      <c r="A19" s="2" t="s">
        <v>64</v>
      </c>
      <c r="B19" s="10">
        <v>64.7</v>
      </c>
      <c r="C19" s="9">
        <v>72.7</v>
      </c>
      <c r="D19" s="9">
        <v>70.599999999999994</v>
      </c>
      <c r="E19" s="42">
        <v>2.31</v>
      </c>
      <c r="F19" s="42">
        <v>2.57</v>
      </c>
      <c r="G19" s="41">
        <v>1.91</v>
      </c>
      <c r="H19" s="42">
        <v>1.86</v>
      </c>
      <c r="I19" s="7">
        <v>14.6</v>
      </c>
      <c r="J19" s="48">
        <v>111</v>
      </c>
    </row>
    <row r="20" spans="1:10" ht="18" customHeight="1" x14ac:dyDescent="0.3">
      <c r="A20" s="2" t="s">
        <v>24</v>
      </c>
      <c r="B20" s="7">
        <v>82.7</v>
      </c>
      <c r="C20" s="7">
        <v>85.4</v>
      </c>
      <c r="D20" s="7">
        <v>86.7</v>
      </c>
      <c r="E20" s="40">
        <v>3.33</v>
      </c>
      <c r="F20" s="39">
        <v>3.89</v>
      </c>
      <c r="G20" s="41">
        <v>1.78</v>
      </c>
      <c r="H20" s="41">
        <v>2.08</v>
      </c>
      <c r="I20" s="7">
        <v>17.100000000000001</v>
      </c>
      <c r="J20" s="48">
        <v>253</v>
      </c>
    </row>
    <row r="21" spans="1:10" ht="18" customHeight="1" x14ac:dyDescent="0.3">
      <c r="A21" s="2" t="s">
        <v>66</v>
      </c>
      <c r="B21" s="10">
        <v>64.3</v>
      </c>
      <c r="C21" s="9">
        <v>72.7</v>
      </c>
      <c r="D21" s="9">
        <v>70.2</v>
      </c>
      <c r="E21" s="42">
        <v>2.87</v>
      </c>
      <c r="F21" s="39">
        <v>3.89</v>
      </c>
      <c r="G21" s="40">
        <v>2</v>
      </c>
      <c r="H21" s="42">
        <v>1.99</v>
      </c>
      <c r="I21" s="7">
        <v>30.8</v>
      </c>
      <c r="J21" s="48">
        <v>1339</v>
      </c>
    </row>
    <row r="22" spans="1:10" ht="18" customHeight="1" x14ac:dyDescent="0.3">
      <c r="A22" s="2" t="s">
        <v>25</v>
      </c>
      <c r="B22" s="7">
        <v>82.9</v>
      </c>
      <c r="C22" s="7">
        <v>86.3</v>
      </c>
      <c r="D22" s="7">
        <v>86.6</v>
      </c>
      <c r="E22" s="39">
        <v>3.58</v>
      </c>
      <c r="F22" s="39">
        <v>4.22</v>
      </c>
      <c r="G22" s="39">
        <v>2.48</v>
      </c>
      <c r="H22" s="41">
        <v>2.14</v>
      </c>
      <c r="I22" s="7">
        <v>19.8</v>
      </c>
      <c r="J22" s="48">
        <v>634</v>
      </c>
    </row>
    <row r="23" spans="1:10" ht="18" customHeight="1" x14ac:dyDescent="0.3">
      <c r="A23" s="2" t="s">
        <v>28</v>
      </c>
      <c r="B23" s="7">
        <v>85.6</v>
      </c>
      <c r="C23" s="7">
        <v>87.7</v>
      </c>
      <c r="D23" s="7">
        <v>86.3</v>
      </c>
      <c r="E23" s="41">
        <v>3.24</v>
      </c>
      <c r="F23" s="40">
        <v>3.65</v>
      </c>
      <c r="G23" s="42">
        <v>1.67</v>
      </c>
      <c r="H23" s="42">
        <v>1.96</v>
      </c>
      <c r="I23" s="7">
        <v>16.8</v>
      </c>
      <c r="J23" s="48">
        <v>463</v>
      </c>
    </row>
    <row r="24" spans="1:10" ht="18" customHeight="1" x14ac:dyDescent="0.3">
      <c r="A24" s="2" t="s">
        <v>39</v>
      </c>
      <c r="B24" s="7">
        <v>77.099999999999994</v>
      </c>
      <c r="C24" s="7">
        <v>79</v>
      </c>
      <c r="D24" s="9">
        <v>79.2</v>
      </c>
      <c r="E24" s="40">
        <v>3.33</v>
      </c>
      <c r="F24" s="39">
        <v>3.95</v>
      </c>
      <c r="G24" s="42">
        <v>1.55</v>
      </c>
      <c r="H24" s="41">
        <v>2.12</v>
      </c>
      <c r="I24" s="9">
        <v>8.1999999999999993</v>
      </c>
      <c r="J24" s="48">
        <v>690</v>
      </c>
    </row>
    <row r="25" spans="1:10" ht="18" customHeight="1" x14ac:dyDescent="0.3">
      <c r="A25" s="2" t="s">
        <v>44</v>
      </c>
      <c r="B25" s="9">
        <v>73.599999999999994</v>
      </c>
      <c r="C25" s="7">
        <v>80.900000000000006</v>
      </c>
      <c r="D25" s="9">
        <v>78.2</v>
      </c>
      <c r="E25" s="42">
        <v>2.98</v>
      </c>
      <c r="F25" s="39">
        <v>3.87</v>
      </c>
      <c r="G25" s="41">
        <v>1.86</v>
      </c>
      <c r="H25" s="42">
        <v>1.88</v>
      </c>
      <c r="I25" s="7">
        <v>30.2</v>
      </c>
      <c r="J25" s="48">
        <v>1025</v>
      </c>
    </row>
    <row r="26" spans="1:10" ht="18" customHeight="1" x14ac:dyDescent="0.3">
      <c r="A26" s="2" t="s">
        <v>69</v>
      </c>
      <c r="B26" s="9">
        <v>67.5</v>
      </c>
      <c r="C26" s="9">
        <v>72.400000000000006</v>
      </c>
      <c r="D26" s="10">
        <v>69</v>
      </c>
      <c r="E26" s="42">
        <v>2.91</v>
      </c>
      <c r="F26" s="40">
        <v>3.72</v>
      </c>
      <c r="G26" s="41">
        <v>1.94</v>
      </c>
      <c r="H26" s="42">
        <v>1.72</v>
      </c>
      <c r="I26" s="7">
        <v>14.9</v>
      </c>
      <c r="J26" s="48">
        <v>489</v>
      </c>
    </row>
    <row r="27" spans="1:10" ht="18" customHeight="1" x14ac:dyDescent="0.3">
      <c r="A27" s="2" t="s">
        <v>52</v>
      </c>
      <c r="B27" s="9">
        <v>71.3</v>
      </c>
      <c r="C27" s="7">
        <v>77.900000000000006</v>
      </c>
      <c r="D27" s="9">
        <v>75.400000000000006</v>
      </c>
      <c r="E27" s="41">
        <v>3.15</v>
      </c>
      <c r="F27" s="39">
        <v>4.08</v>
      </c>
      <c r="G27" s="40">
        <v>2.09</v>
      </c>
      <c r="H27" s="42">
        <v>1.83</v>
      </c>
      <c r="I27" s="7">
        <v>27.9</v>
      </c>
      <c r="J27" s="48">
        <v>1073</v>
      </c>
    </row>
    <row r="28" spans="1:10" ht="18" customHeight="1" x14ac:dyDescent="0.3">
      <c r="A28" s="2" t="s">
        <v>43</v>
      </c>
      <c r="B28" s="7">
        <v>76.7</v>
      </c>
      <c r="C28" s="7">
        <v>82.5</v>
      </c>
      <c r="D28" s="9">
        <v>78.2</v>
      </c>
      <c r="E28" s="41">
        <v>3.19</v>
      </c>
      <c r="F28" s="39">
        <v>3.95</v>
      </c>
      <c r="G28" s="41">
        <v>1.97</v>
      </c>
      <c r="H28" s="41">
        <v>2.19</v>
      </c>
      <c r="I28" s="7">
        <v>25</v>
      </c>
      <c r="J28" s="48">
        <v>677</v>
      </c>
    </row>
    <row r="29" spans="1:10" ht="18" customHeight="1" x14ac:dyDescent="0.3">
      <c r="A29" s="2" t="s">
        <v>53</v>
      </c>
      <c r="B29" s="9">
        <v>69</v>
      </c>
      <c r="C29" s="7">
        <v>77.7</v>
      </c>
      <c r="D29" s="9">
        <v>75.400000000000006</v>
      </c>
      <c r="E29" s="42">
        <v>2.88</v>
      </c>
      <c r="F29" s="39">
        <v>3.93</v>
      </c>
      <c r="G29" s="41">
        <v>1.89</v>
      </c>
      <c r="H29" s="42">
        <v>1.73</v>
      </c>
      <c r="I29" s="7">
        <v>28.3</v>
      </c>
      <c r="J29" s="48">
        <v>630</v>
      </c>
    </row>
    <row r="30" spans="1:10" ht="18" customHeight="1" x14ac:dyDescent="0.3">
      <c r="A30" s="2" t="s">
        <v>67</v>
      </c>
      <c r="B30" s="9">
        <v>70.099999999999994</v>
      </c>
      <c r="C30" s="9">
        <v>72.900000000000006</v>
      </c>
      <c r="D30" s="9">
        <v>70.099999999999994</v>
      </c>
      <c r="E30" s="41">
        <v>3.1</v>
      </c>
      <c r="F30" s="40">
        <v>3.65</v>
      </c>
      <c r="G30" s="42">
        <v>1.58</v>
      </c>
      <c r="H30" s="39">
        <v>2.57</v>
      </c>
      <c r="I30" s="9">
        <v>8.1</v>
      </c>
      <c r="J30" s="48">
        <v>267</v>
      </c>
    </row>
    <row r="31" spans="1:10" ht="18" customHeight="1" x14ac:dyDescent="0.3">
      <c r="A31" s="2" t="s">
        <v>34</v>
      </c>
      <c r="B31" s="7">
        <v>77.2</v>
      </c>
      <c r="C31" s="7">
        <v>82.4</v>
      </c>
      <c r="D31" s="7">
        <v>80.099999999999994</v>
      </c>
      <c r="E31" s="41">
        <v>3.08</v>
      </c>
      <c r="F31" s="39">
        <v>4.21</v>
      </c>
      <c r="G31" s="41">
        <v>1.83</v>
      </c>
      <c r="H31" s="42">
        <v>1.82</v>
      </c>
      <c r="I31" s="7">
        <v>22.7</v>
      </c>
      <c r="J31" s="48">
        <v>882</v>
      </c>
    </row>
    <row r="32" spans="1:10" ht="18" customHeight="1" x14ac:dyDescent="0.3">
      <c r="A32" s="2" t="s">
        <v>29</v>
      </c>
      <c r="B32" s="7">
        <v>83.3</v>
      </c>
      <c r="C32" s="7">
        <v>85.6</v>
      </c>
      <c r="D32" s="7">
        <v>85.1</v>
      </c>
      <c r="E32" s="40">
        <v>3.35</v>
      </c>
      <c r="F32" s="39">
        <v>3.99</v>
      </c>
      <c r="G32" s="42">
        <v>1.57</v>
      </c>
      <c r="H32" s="40">
        <v>2.4300000000000002</v>
      </c>
      <c r="I32" s="7">
        <v>12.4</v>
      </c>
      <c r="J32" s="48">
        <v>378</v>
      </c>
    </row>
    <row r="33" spans="1:10" ht="18" customHeight="1" x14ac:dyDescent="0.3">
      <c r="A33" s="2" t="s">
        <v>59</v>
      </c>
      <c r="B33" s="10">
        <v>62.8</v>
      </c>
      <c r="C33" s="9">
        <v>68.599999999999994</v>
      </c>
      <c r="D33" s="9">
        <v>72.599999999999994</v>
      </c>
      <c r="E33" s="41">
        <v>3.22</v>
      </c>
      <c r="F33" s="39">
        <v>3.93</v>
      </c>
      <c r="G33" s="39">
        <v>2.3199999999999998</v>
      </c>
      <c r="H33" s="42">
        <v>1.63</v>
      </c>
      <c r="I33" s="7">
        <v>19.100000000000001</v>
      </c>
      <c r="J33" s="48">
        <v>724</v>
      </c>
    </row>
    <row r="34" spans="1:10" ht="18" customHeight="1" x14ac:dyDescent="0.3">
      <c r="A34" s="2" t="s">
        <v>37</v>
      </c>
      <c r="B34" s="7">
        <v>75.900000000000006</v>
      </c>
      <c r="C34" s="7">
        <v>83.9</v>
      </c>
      <c r="D34" s="9">
        <v>79.3</v>
      </c>
      <c r="E34" s="42">
        <v>2.56</v>
      </c>
      <c r="F34" s="39">
        <v>3.86</v>
      </c>
      <c r="G34" s="42">
        <v>1.5</v>
      </c>
      <c r="H34" s="42">
        <v>1.22</v>
      </c>
      <c r="I34" s="7">
        <v>37</v>
      </c>
      <c r="J34" s="48">
        <v>187</v>
      </c>
    </row>
    <row r="35" spans="1:10" ht="18" customHeight="1" x14ac:dyDescent="0.3">
      <c r="A35" s="2" t="s">
        <v>72</v>
      </c>
      <c r="B35" s="9">
        <v>65.900000000000006</v>
      </c>
      <c r="C35" s="9">
        <v>70.3</v>
      </c>
      <c r="D35" s="10">
        <v>68.2</v>
      </c>
      <c r="E35" s="41">
        <v>3.23</v>
      </c>
      <c r="F35" s="39">
        <v>3.83</v>
      </c>
      <c r="G35" s="39">
        <v>2.42</v>
      </c>
      <c r="H35" s="42">
        <v>1.91</v>
      </c>
      <c r="I35" s="7">
        <v>17.8</v>
      </c>
      <c r="J35" s="48">
        <v>582</v>
      </c>
    </row>
    <row r="36" spans="1:10" ht="18" customHeight="1" x14ac:dyDescent="0.3">
      <c r="A36" s="2" t="s">
        <v>51</v>
      </c>
      <c r="B36" s="9">
        <v>68</v>
      </c>
      <c r="C36" s="7">
        <v>76.8</v>
      </c>
      <c r="D36" s="9">
        <v>76</v>
      </c>
      <c r="E36" s="42">
        <v>2.81</v>
      </c>
      <c r="F36" s="39">
        <v>3.84</v>
      </c>
      <c r="G36" s="40">
        <v>2.11</v>
      </c>
      <c r="H36" s="42">
        <v>1.79</v>
      </c>
      <c r="I36" s="7">
        <v>35.799999999999997</v>
      </c>
      <c r="J36" s="48">
        <v>149</v>
      </c>
    </row>
    <row r="37" spans="1:10" ht="18" customHeight="1" x14ac:dyDescent="0.3">
      <c r="A37" s="2" t="s">
        <v>33</v>
      </c>
      <c r="B37" s="7">
        <v>78</v>
      </c>
      <c r="C37" s="7">
        <v>83.5</v>
      </c>
      <c r="D37" s="7">
        <v>80.3</v>
      </c>
      <c r="E37" s="42">
        <v>2.96</v>
      </c>
      <c r="F37" s="39">
        <v>3.76</v>
      </c>
      <c r="G37" s="41">
        <v>1.78</v>
      </c>
      <c r="H37" s="40">
        <v>2.41</v>
      </c>
      <c r="I37" s="7">
        <v>18.399999999999999</v>
      </c>
      <c r="J37" s="48">
        <v>435</v>
      </c>
    </row>
    <row r="38" spans="1:10" ht="18" customHeight="1" x14ac:dyDescent="0.3">
      <c r="A38" s="2" t="s">
        <v>42</v>
      </c>
      <c r="B38" s="7">
        <v>76.900000000000006</v>
      </c>
      <c r="C38" s="7">
        <v>81.900000000000006</v>
      </c>
      <c r="D38" s="9">
        <v>78.5</v>
      </c>
      <c r="E38" s="42">
        <v>2.57</v>
      </c>
      <c r="F38" s="41">
        <v>3.46</v>
      </c>
      <c r="G38" s="41">
        <v>1.89</v>
      </c>
      <c r="H38" s="42">
        <v>1.33</v>
      </c>
      <c r="I38" s="7">
        <v>22.1</v>
      </c>
      <c r="J38" s="48">
        <v>175</v>
      </c>
    </row>
    <row r="39" spans="1:10" ht="18" customHeight="1" x14ac:dyDescent="0.3">
      <c r="A39" s="2" t="s">
        <v>71</v>
      </c>
      <c r="B39" s="9">
        <v>69</v>
      </c>
      <c r="C39" s="7">
        <v>75</v>
      </c>
      <c r="D39" s="10">
        <v>69</v>
      </c>
      <c r="E39" s="40">
        <v>3.39</v>
      </c>
      <c r="F39" s="38">
        <v>4.3099999999999996</v>
      </c>
      <c r="G39" s="38">
        <v>2.82</v>
      </c>
      <c r="H39" s="42">
        <v>1.93</v>
      </c>
      <c r="I39" s="7">
        <v>25.9</v>
      </c>
      <c r="J39" s="48">
        <v>183</v>
      </c>
    </row>
    <row r="40" spans="1:10" ht="18" customHeight="1" x14ac:dyDescent="0.3">
      <c r="A40" s="2" t="s">
        <v>78</v>
      </c>
      <c r="B40" s="10">
        <v>58.6</v>
      </c>
      <c r="C40" s="10">
        <v>64.099999999999994</v>
      </c>
      <c r="D40" s="11">
        <v>58.6</v>
      </c>
      <c r="E40" s="42">
        <v>2.83</v>
      </c>
      <c r="F40" s="40">
        <v>3.74</v>
      </c>
      <c r="G40" s="42">
        <v>1.7</v>
      </c>
      <c r="H40" s="42">
        <v>1.6</v>
      </c>
      <c r="I40" s="7">
        <v>16.8</v>
      </c>
      <c r="J40" s="48">
        <v>927</v>
      </c>
    </row>
    <row r="41" spans="1:10" ht="18" customHeight="1" x14ac:dyDescent="0.3">
      <c r="A41" s="2" t="s">
        <v>48</v>
      </c>
      <c r="B41" s="9">
        <v>74.400000000000006</v>
      </c>
      <c r="C41" s="7">
        <v>83.1</v>
      </c>
      <c r="D41" s="9">
        <v>76.900000000000006</v>
      </c>
      <c r="E41" s="42">
        <v>2.5499999999999998</v>
      </c>
      <c r="F41" s="41">
        <v>3.45</v>
      </c>
      <c r="G41" s="42">
        <v>1.56</v>
      </c>
      <c r="H41" s="42">
        <v>1.94</v>
      </c>
      <c r="I41" s="7">
        <v>36.700000000000003</v>
      </c>
      <c r="J41" s="48">
        <v>125</v>
      </c>
    </row>
    <row r="42" spans="1:10" ht="18" customHeight="1" x14ac:dyDescent="0.3">
      <c r="A42" s="2" t="s">
        <v>45</v>
      </c>
      <c r="B42" s="9">
        <v>72.5</v>
      </c>
      <c r="C42" s="7">
        <v>76.8</v>
      </c>
      <c r="D42" s="9">
        <v>78.099999999999994</v>
      </c>
      <c r="E42" s="41">
        <v>3.11</v>
      </c>
      <c r="F42" s="39">
        <v>3.82</v>
      </c>
      <c r="G42" s="40">
        <v>2.0299999999999998</v>
      </c>
      <c r="H42" s="41">
        <v>2.11</v>
      </c>
      <c r="I42" s="7">
        <v>18.5</v>
      </c>
      <c r="J42" s="48">
        <v>454</v>
      </c>
    </row>
    <row r="43" spans="1:10" ht="18" customHeight="1" x14ac:dyDescent="0.3">
      <c r="A43" s="2" t="s">
        <v>50</v>
      </c>
      <c r="B43" s="9">
        <v>73.3</v>
      </c>
      <c r="C43" s="7">
        <v>76.3</v>
      </c>
      <c r="D43" s="9">
        <v>76.2</v>
      </c>
      <c r="E43" s="41">
        <v>3.09</v>
      </c>
      <c r="F43" s="40">
        <v>3.63</v>
      </c>
      <c r="G43" s="42">
        <v>1.44</v>
      </c>
      <c r="H43" s="39">
        <v>2.5</v>
      </c>
      <c r="I43" s="7">
        <v>13.3</v>
      </c>
      <c r="J43" s="48">
        <v>278</v>
      </c>
    </row>
    <row r="44" spans="1:10" ht="18" customHeight="1" x14ac:dyDescent="0.3">
      <c r="A44" s="2" t="s">
        <v>49</v>
      </c>
      <c r="B44" s="7">
        <v>75</v>
      </c>
      <c r="C44" s="7">
        <v>80.5</v>
      </c>
      <c r="D44" s="9">
        <v>76.7</v>
      </c>
      <c r="E44" s="41">
        <v>3.12</v>
      </c>
      <c r="F44" s="40">
        <v>3.68</v>
      </c>
      <c r="G44" s="40">
        <v>2</v>
      </c>
      <c r="H44" s="40">
        <v>2.4500000000000002</v>
      </c>
      <c r="I44" s="7">
        <v>23.4</v>
      </c>
      <c r="J44" s="48">
        <v>387</v>
      </c>
    </row>
    <row r="45" spans="1:10" ht="18" customHeight="1" x14ac:dyDescent="0.3">
      <c r="A45" s="2" t="s">
        <v>32</v>
      </c>
      <c r="B45" s="7">
        <v>80.599999999999994</v>
      </c>
      <c r="C45" s="7">
        <v>85.2</v>
      </c>
      <c r="D45" s="7">
        <v>80.599999999999994</v>
      </c>
      <c r="E45" s="40">
        <v>3.31</v>
      </c>
      <c r="F45" s="40">
        <v>3.73</v>
      </c>
      <c r="G45" s="40">
        <v>2.14</v>
      </c>
      <c r="H45" s="40">
        <v>2.44</v>
      </c>
      <c r="I45" s="7">
        <v>21.3</v>
      </c>
      <c r="J45" s="48">
        <v>248</v>
      </c>
    </row>
    <row r="46" spans="1:10" ht="18" customHeight="1" x14ac:dyDescent="0.3">
      <c r="A46" s="2" t="s">
        <v>26</v>
      </c>
      <c r="B46" s="7">
        <v>82.4</v>
      </c>
      <c r="C46" s="7">
        <v>87.7</v>
      </c>
      <c r="D46" s="7">
        <v>86.5</v>
      </c>
      <c r="E46" s="42">
        <v>2.94</v>
      </c>
      <c r="F46" s="39">
        <v>3.97</v>
      </c>
      <c r="G46" s="41">
        <v>1.87</v>
      </c>
      <c r="H46" s="42">
        <v>1.82</v>
      </c>
      <c r="I46" s="7">
        <v>32.299999999999997</v>
      </c>
      <c r="J46" s="48">
        <v>546</v>
      </c>
    </row>
    <row r="47" spans="1:10" ht="18" customHeight="1" x14ac:dyDescent="0.3">
      <c r="A47" s="2" t="s">
        <v>40</v>
      </c>
      <c r="B47" s="7">
        <v>79.2</v>
      </c>
      <c r="C47" s="7">
        <v>86.6</v>
      </c>
      <c r="D47" s="9">
        <v>79.2</v>
      </c>
      <c r="E47" s="42">
        <v>2.85</v>
      </c>
      <c r="F47" s="41">
        <v>3.47</v>
      </c>
      <c r="G47" s="38">
        <v>2.83</v>
      </c>
      <c r="H47" s="41">
        <v>2.06</v>
      </c>
      <c r="I47" s="7">
        <v>39.5</v>
      </c>
      <c r="J47" s="48">
        <v>368</v>
      </c>
    </row>
    <row r="48" spans="1:10" ht="18" customHeight="1" x14ac:dyDescent="0.3">
      <c r="A48" s="2" t="s">
        <v>35</v>
      </c>
      <c r="B48" s="7">
        <v>77.099999999999994</v>
      </c>
      <c r="C48" s="7">
        <v>81.900000000000006</v>
      </c>
      <c r="D48" s="9">
        <v>79.8</v>
      </c>
      <c r="E48" s="42">
        <v>2.79</v>
      </c>
      <c r="F48" s="39">
        <v>3.81</v>
      </c>
      <c r="G48" s="42">
        <v>1.5</v>
      </c>
      <c r="H48" s="42">
        <v>1.65</v>
      </c>
      <c r="I48" s="7">
        <v>24</v>
      </c>
      <c r="J48" s="48">
        <v>1775</v>
      </c>
    </row>
    <row r="49" spans="1:10" ht="18" customHeight="1" x14ac:dyDescent="0.3">
      <c r="A49" s="2" t="s">
        <v>31</v>
      </c>
      <c r="B49" s="7">
        <v>82.3</v>
      </c>
      <c r="C49" s="7">
        <v>87.5</v>
      </c>
      <c r="D49" s="7">
        <v>82.3</v>
      </c>
      <c r="E49" s="42">
        <v>2.92</v>
      </c>
      <c r="F49" s="39">
        <v>4.05</v>
      </c>
      <c r="G49" s="42">
        <v>1.58</v>
      </c>
      <c r="H49" s="42">
        <v>1.92</v>
      </c>
      <c r="I49" s="7">
        <v>27.2</v>
      </c>
      <c r="J49" s="48">
        <v>634</v>
      </c>
    </row>
    <row r="50" spans="1:10" ht="18" customHeight="1" x14ac:dyDescent="0.3">
      <c r="A50" s="2" t="s">
        <v>30</v>
      </c>
      <c r="B50" s="7">
        <v>80.2</v>
      </c>
      <c r="C50" s="7">
        <v>81.400000000000006</v>
      </c>
      <c r="D50" s="7">
        <v>84.9</v>
      </c>
      <c r="E50" s="42">
        <v>2.2599999999999998</v>
      </c>
      <c r="F50" s="40">
        <v>3.55</v>
      </c>
      <c r="G50" s="42">
        <v>1.35</v>
      </c>
      <c r="H50" s="49" t="s">
        <v>90</v>
      </c>
      <c r="I50" s="11">
        <v>0</v>
      </c>
      <c r="J50" s="48">
        <v>208</v>
      </c>
    </row>
    <row r="51" spans="1:10" ht="18" customHeight="1" x14ac:dyDescent="0.3">
      <c r="A51" s="2" t="s">
        <v>65</v>
      </c>
      <c r="B51" s="9">
        <v>65.7</v>
      </c>
      <c r="C51" s="9">
        <v>71</v>
      </c>
      <c r="D51" s="9">
        <v>70.400000000000006</v>
      </c>
      <c r="E51" s="40">
        <v>3.33</v>
      </c>
      <c r="F51" s="39">
        <v>4.16</v>
      </c>
      <c r="G51" s="40">
        <v>2</v>
      </c>
      <c r="H51" s="42">
        <v>1.74</v>
      </c>
      <c r="I51" s="7">
        <v>21.5</v>
      </c>
      <c r="J51" s="48">
        <v>602</v>
      </c>
    </row>
    <row r="52" spans="1:10" ht="18" customHeight="1" x14ac:dyDescent="0.3">
      <c r="A52" s="2" t="s">
        <v>41</v>
      </c>
      <c r="B52" s="9">
        <v>74.2</v>
      </c>
      <c r="C52" s="7">
        <v>77.599999999999994</v>
      </c>
      <c r="D52" s="9">
        <v>78.599999999999994</v>
      </c>
      <c r="E52" s="41">
        <v>3.18</v>
      </c>
      <c r="F52" s="39">
        <v>3.91</v>
      </c>
      <c r="G52" s="42">
        <v>1.63</v>
      </c>
      <c r="H52" s="42">
        <v>1.79</v>
      </c>
      <c r="I52" s="7">
        <v>14.8</v>
      </c>
      <c r="J52" s="48">
        <v>1033</v>
      </c>
    </row>
    <row r="53" spans="1:10" ht="18" customHeight="1" x14ac:dyDescent="0.3">
      <c r="A53" s="2" t="s">
        <v>75</v>
      </c>
      <c r="B53" s="10">
        <v>63</v>
      </c>
      <c r="C53" s="9">
        <v>66.3</v>
      </c>
      <c r="D53" s="10">
        <v>63</v>
      </c>
      <c r="E53" s="42">
        <v>2.78</v>
      </c>
      <c r="F53" s="40">
        <v>3.57</v>
      </c>
      <c r="G53" s="42">
        <v>1.5</v>
      </c>
      <c r="H53" s="42">
        <v>1.38</v>
      </c>
      <c r="I53" s="7">
        <v>13.6</v>
      </c>
      <c r="J53" s="48">
        <v>164</v>
      </c>
    </row>
    <row r="54" spans="1:10" ht="18" customHeight="1" x14ac:dyDescent="0.3">
      <c r="A54" s="2" t="s">
        <v>58</v>
      </c>
      <c r="B54" s="9">
        <v>68.5</v>
      </c>
      <c r="C54" s="9">
        <v>72.400000000000006</v>
      </c>
      <c r="D54" s="9">
        <v>73</v>
      </c>
      <c r="E54" s="40">
        <v>3.26</v>
      </c>
      <c r="F54" s="39">
        <v>4</v>
      </c>
      <c r="G54" s="41">
        <v>1.91</v>
      </c>
      <c r="H54" s="42">
        <v>1.97</v>
      </c>
      <c r="I54" s="7">
        <v>15</v>
      </c>
      <c r="J54" s="48">
        <v>1326</v>
      </c>
    </row>
    <row r="55" spans="1:10" ht="18" customHeight="1" x14ac:dyDescent="0.3">
      <c r="A55" s="2" t="s">
        <v>61</v>
      </c>
      <c r="B55" s="9">
        <v>70.400000000000006</v>
      </c>
      <c r="C55" s="7">
        <v>75.7</v>
      </c>
      <c r="D55" s="9">
        <v>71.400000000000006</v>
      </c>
      <c r="E55" s="41">
        <v>3.05</v>
      </c>
      <c r="F55" s="40">
        <v>3.55</v>
      </c>
      <c r="G55" s="39">
        <v>2.37</v>
      </c>
      <c r="H55" s="42">
        <v>1.9</v>
      </c>
      <c r="I55" s="7">
        <v>17.8</v>
      </c>
      <c r="J55" s="48">
        <v>531</v>
      </c>
    </row>
    <row r="56" spans="1:10" ht="18" customHeight="1" x14ac:dyDescent="0.3">
      <c r="A56" s="2" t="s">
        <v>54</v>
      </c>
      <c r="B56" s="9">
        <v>68.3</v>
      </c>
      <c r="C56" s="9">
        <v>73.099999999999994</v>
      </c>
      <c r="D56" s="9">
        <v>75.099999999999994</v>
      </c>
      <c r="E56" s="41">
        <v>3.1</v>
      </c>
      <c r="F56" s="39">
        <v>4</v>
      </c>
      <c r="G56" s="41">
        <v>1.8</v>
      </c>
      <c r="H56" s="41">
        <v>2</v>
      </c>
      <c r="I56" s="7">
        <v>18.899999999999999</v>
      </c>
      <c r="J56" s="48">
        <v>1178</v>
      </c>
    </row>
    <row r="57" spans="1:10" ht="18" customHeight="1" x14ac:dyDescent="0.3">
      <c r="A57" s="2" t="s">
        <v>21</v>
      </c>
      <c r="B57" s="7">
        <v>85.6</v>
      </c>
      <c r="C57" s="7">
        <v>88.8</v>
      </c>
      <c r="D57" s="7">
        <v>89.4</v>
      </c>
      <c r="E57" s="40">
        <v>3.25</v>
      </c>
      <c r="F57" s="39">
        <v>4.1100000000000003</v>
      </c>
      <c r="G57" s="41">
        <v>1.83</v>
      </c>
      <c r="H57" s="41">
        <v>2.0699999999999998</v>
      </c>
      <c r="I57" s="7">
        <v>25.2</v>
      </c>
      <c r="J57" s="48">
        <v>387</v>
      </c>
    </row>
    <row r="58" spans="1:10" ht="18" customHeight="1" x14ac:dyDescent="0.3">
      <c r="A58" s="2" t="s">
        <v>73</v>
      </c>
      <c r="B58" s="10">
        <v>64.8</v>
      </c>
      <c r="C58" s="9">
        <v>71.099999999999994</v>
      </c>
      <c r="D58" s="10">
        <v>67.3</v>
      </c>
      <c r="E58" s="41">
        <v>3.13</v>
      </c>
      <c r="F58" s="39">
        <v>3.98</v>
      </c>
      <c r="G58" s="41">
        <v>1.93</v>
      </c>
      <c r="H58" s="40">
        <v>2.42</v>
      </c>
      <c r="I58" s="7">
        <v>22.1</v>
      </c>
      <c r="J58" s="48">
        <v>539</v>
      </c>
    </row>
    <row r="59" spans="1:10" ht="18" customHeight="1" x14ac:dyDescent="0.3">
      <c r="A59" s="2" t="s">
        <v>38</v>
      </c>
      <c r="B59" s="7">
        <v>76.900000000000006</v>
      </c>
      <c r="C59" s="7">
        <v>81.900000000000006</v>
      </c>
      <c r="D59" s="9">
        <v>79.2</v>
      </c>
      <c r="E59" s="41">
        <v>3.16</v>
      </c>
      <c r="F59" s="40">
        <v>3.71</v>
      </c>
      <c r="G59" s="40">
        <v>2.14</v>
      </c>
      <c r="H59" s="41">
        <v>2.11</v>
      </c>
      <c r="I59" s="7">
        <v>24.3</v>
      </c>
      <c r="J59" s="48">
        <v>860</v>
      </c>
    </row>
    <row r="60" spans="1:10" ht="18" customHeight="1" x14ac:dyDescent="0.3">
      <c r="A60" s="2" t="s">
        <v>36</v>
      </c>
      <c r="B60" s="7">
        <v>79.8</v>
      </c>
      <c r="C60" s="7">
        <v>83.2</v>
      </c>
      <c r="D60" s="9">
        <v>79.8</v>
      </c>
      <c r="E60" s="42">
        <v>2.99</v>
      </c>
      <c r="F60" s="40">
        <v>3.71</v>
      </c>
      <c r="G60" s="42">
        <v>1.67</v>
      </c>
      <c r="H60" s="42">
        <v>1.93</v>
      </c>
      <c r="I60" s="7">
        <v>14.9</v>
      </c>
      <c r="J60" s="48">
        <v>281</v>
      </c>
    </row>
    <row r="61" spans="1:10" ht="18" customHeight="1" x14ac:dyDescent="0.3">
      <c r="A61" s="2" t="s">
        <v>22</v>
      </c>
      <c r="B61" s="7">
        <v>84.4</v>
      </c>
      <c r="C61" s="7">
        <v>89.6</v>
      </c>
      <c r="D61" s="7">
        <v>88.1</v>
      </c>
      <c r="E61" s="41">
        <v>3.05</v>
      </c>
      <c r="F61" s="39">
        <v>4.1100000000000003</v>
      </c>
      <c r="G61" s="39">
        <v>2.2999999999999998</v>
      </c>
      <c r="H61" s="41">
        <v>2.16</v>
      </c>
      <c r="I61" s="7">
        <v>30.6</v>
      </c>
      <c r="J61" s="48">
        <v>449</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3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80</v>
      </c>
      <c r="C2" s="15"/>
      <c r="D2" s="15"/>
      <c r="E2" s="14"/>
    </row>
    <row r="3" spans="1:5" ht="39.450000000000003" customHeight="1" x14ac:dyDescent="0.3">
      <c r="A3" s="12" t="s">
        <v>81</v>
      </c>
      <c r="B3" s="12" t="s">
        <v>82</v>
      </c>
      <c r="C3" s="12" t="s">
        <v>83</v>
      </c>
      <c r="D3" s="12" t="s">
        <v>84</v>
      </c>
      <c r="E3" s="12" t="s">
        <v>85</v>
      </c>
    </row>
    <row r="4" spans="1:5" ht="18" customHeight="1" x14ac:dyDescent="0.3">
      <c r="A4" s="16" t="s">
        <v>86</v>
      </c>
      <c r="B4" s="22" t="s">
        <v>90</v>
      </c>
      <c r="C4" s="22" t="s">
        <v>90</v>
      </c>
      <c r="D4" s="6">
        <v>8</v>
      </c>
      <c r="E4" s="22" t="s">
        <v>90</v>
      </c>
    </row>
    <row r="5" spans="1:5" ht="18" customHeight="1" x14ac:dyDescent="0.3">
      <c r="A5" s="19" t="s">
        <v>87</v>
      </c>
      <c r="B5" s="22" t="s">
        <v>90</v>
      </c>
      <c r="C5" s="6">
        <v>2</v>
      </c>
      <c r="D5" s="6">
        <v>5</v>
      </c>
      <c r="E5" s="6">
        <v>1</v>
      </c>
    </row>
    <row r="6" spans="1:5" ht="18" customHeight="1" x14ac:dyDescent="0.3">
      <c r="A6" s="19" t="s">
        <v>79</v>
      </c>
      <c r="B6" s="22" t="s">
        <v>90</v>
      </c>
      <c r="C6" s="6">
        <v>3</v>
      </c>
      <c r="D6" s="6">
        <v>7</v>
      </c>
      <c r="E6" s="22" t="s">
        <v>90</v>
      </c>
    </row>
    <row r="7" spans="1:5" ht="18" customHeight="1" x14ac:dyDescent="0.3">
      <c r="A7" s="19" t="s">
        <v>79</v>
      </c>
      <c r="B7" s="22" t="s">
        <v>90</v>
      </c>
      <c r="C7" s="6">
        <v>4</v>
      </c>
      <c r="D7" s="6">
        <v>11</v>
      </c>
      <c r="E7" s="22" t="s">
        <v>90</v>
      </c>
    </row>
    <row r="8" spans="1:5" ht="18" customHeight="1" x14ac:dyDescent="0.3">
      <c r="A8" s="19" t="s">
        <v>79</v>
      </c>
      <c r="B8" s="22" t="s">
        <v>90</v>
      </c>
      <c r="C8" s="6">
        <v>6</v>
      </c>
      <c r="D8" s="22" t="s">
        <v>90</v>
      </c>
      <c r="E8" s="22" t="s">
        <v>90</v>
      </c>
    </row>
    <row r="9" spans="1:5" ht="18" customHeight="1" x14ac:dyDescent="0.3">
      <c r="A9" s="19" t="s">
        <v>79</v>
      </c>
      <c r="B9" s="22" t="s">
        <v>90</v>
      </c>
      <c r="C9" s="6">
        <v>10</v>
      </c>
      <c r="D9" s="22" t="s">
        <v>90</v>
      </c>
      <c r="E9" s="22" t="s">
        <v>90</v>
      </c>
    </row>
    <row r="10" spans="1:5" ht="18" customHeight="1" x14ac:dyDescent="0.3">
      <c r="A10" s="20" t="s">
        <v>88</v>
      </c>
      <c r="B10" s="22" t="s">
        <v>90</v>
      </c>
      <c r="C10" s="6">
        <v>9</v>
      </c>
      <c r="D10" s="22" t="s">
        <v>90</v>
      </c>
      <c r="E10" s="22" t="s">
        <v>90</v>
      </c>
    </row>
    <row r="11" spans="1:5" ht="18" customHeight="1" x14ac:dyDescent="0.3">
      <c r="A11" s="21" t="s">
        <v>89</v>
      </c>
      <c r="B11" s="22" t="s">
        <v>90</v>
      </c>
      <c r="C11" s="22" t="s">
        <v>90</v>
      </c>
      <c r="D11" s="22" t="s">
        <v>90</v>
      </c>
      <c r="E11"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43.33203125" style="1" bestFit="1" customWidth="1"/>
    <col min="9" max="9" width="53.33203125" style="1" bestFit="1" customWidth="1"/>
    <col min="10" max="10" width="43.33203125" style="1" bestFit="1" customWidth="1"/>
    <col min="11" max="16384" width="8.88671875" style="1"/>
  </cols>
  <sheetData>
    <row r="1" spans="1:10" s="104" customFormat="1" ht="17.399999999999999" x14ac:dyDescent="0.3">
      <c r="A1" s="103" t="s">
        <v>673</v>
      </c>
    </row>
    <row r="2" spans="1:10" ht="59.55" customHeight="1" x14ac:dyDescent="0.3">
      <c r="A2" s="12" t="s">
        <v>0</v>
      </c>
      <c r="B2" s="3" t="s">
        <v>288</v>
      </c>
      <c r="C2" s="3" t="s">
        <v>289</v>
      </c>
      <c r="D2" s="3" t="s">
        <v>290</v>
      </c>
      <c r="E2" s="37" t="s">
        <v>291</v>
      </c>
      <c r="F2" s="37" t="s">
        <v>292</v>
      </c>
      <c r="G2" s="37" t="s">
        <v>293</v>
      </c>
      <c r="H2" s="37" t="s">
        <v>294</v>
      </c>
      <c r="I2" s="3" t="s">
        <v>295</v>
      </c>
      <c r="J2" s="47" t="s">
        <v>296</v>
      </c>
    </row>
    <row r="3" spans="1:10" ht="18" customHeight="1" x14ac:dyDescent="0.3">
      <c r="A3" s="2" t="s">
        <v>281</v>
      </c>
      <c r="B3" s="9">
        <v>71.8</v>
      </c>
      <c r="C3" s="7">
        <v>77.400000000000006</v>
      </c>
      <c r="D3" s="9">
        <v>75</v>
      </c>
      <c r="E3" s="41">
        <v>3.05</v>
      </c>
      <c r="F3" s="39">
        <v>3.88</v>
      </c>
      <c r="G3" s="41">
        <v>1.9</v>
      </c>
      <c r="H3" s="42">
        <v>1.96</v>
      </c>
      <c r="I3" s="7">
        <v>21.7</v>
      </c>
      <c r="J3" s="48">
        <v>17606</v>
      </c>
    </row>
    <row r="4" spans="1:10" ht="18" customHeight="1" x14ac:dyDescent="0.3">
      <c r="A4" s="2" t="s">
        <v>57</v>
      </c>
      <c r="B4" s="9">
        <v>73.599999999999994</v>
      </c>
      <c r="C4" s="7">
        <v>75.8</v>
      </c>
      <c r="D4" s="9">
        <v>75.5</v>
      </c>
      <c r="E4" s="41">
        <v>3.21</v>
      </c>
      <c r="F4" s="40">
        <v>3.68</v>
      </c>
      <c r="G4" s="40">
        <v>2.06</v>
      </c>
      <c r="H4" s="40">
        <v>2.2999999999999998</v>
      </c>
      <c r="I4" s="7">
        <v>11</v>
      </c>
      <c r="J4" s="48">
        <v>292</v>
      </c>
    </row>
    <row r="5" spans="1:10" ht="18" customHeight="1" x14ac:dyDescent="0.3">
      <c r="A5" s="2" t="s">
        <v>47</v>
      </c>
      <c r="B5" s="9">
        <v>72.7</v>
      </c>
      <c r="C5" s="7">
        <v>75</v>
      </c>
      <c r="D5" s="9">
        <v>75</v>
      </c>
      <c r="E5" s="41">
        <v>3.22</v>
      </c>
      <c r="F5" s="40">
        <v>3.72</v>
      </c>
      <c r="G5" s="42">
        <v>1.71</v>
      </c>
      <c r="H5" s="38">
        <v>2.75</v>
      </c>
      <c r="I5" s="7">
        <v>11.1</v>
      </c>
      <c r="J5" s="48">
        <v>116</v>
      </c>
    </row>
    <row r="6" spans="1:10" ht="18" customHeight="1" x14ac:dyDescent="0.3">
      <c r="A6" s="2" t="s">
        <v>56</v>
      </c>
      <c r="B6" s="9">
        <v>72.8</v>
      </c>
      <c r="C6" s="7">
        <v>80</v>
      </c>
      <c r="D6" s="9">
        <v>73.5</v>
      </c>
      <c r="E6" s="40">
        <v>3.3</v>
      </c>
      <c r="F6" s="39">
        <v>4.26</v>
      </c>
      <c r="G6" s="39">
        <v>2.25</v>
      </c>
      <c r="H6" s="41">
        <v>2.02</v>
      </c>
      <c r="I6" s="7">
        <v>29.4</v>
      </c>
      <c r="J6" s="48">
        <v>528</v>
      </c>
    </row>
    <row r="7" spans="1:10" ht="18" customHeight="1" x14ac:dyDescent="0.3">
      <c r="A7" s="2" t="s">
        <v>68</v>
      </c>
      <c r="B7" s="9">
        <v>68.900000000000006</v>
      </c>
      <c r="C7" s="9">
        <v>74.400000000000006</v>
      </c>
      <c r="D7" s="9">
        <v>72.400000000000006</v>
      </c>
      <c r="E7" s="41">
        <v>3.05</v>
      </c>
      <c r="F7" s="39">
        <v>3.8</v>
      </c>
      <c r="G7" s="40">
        <v>2.1</v>
      </c>
      <c r="H7" s="42">
        <v>1.88</v>
      </c>
      <c r="I7" s="7">
        <v>20.7</v>
      </c>
      <c r="J7" s="48">
        <v>619</v>
      </c>
    </row>
    <row r="8" spans="1:10" ht="18" customHeight="1" x14ac:dyDescent="0.3">
      <c r="A8" s="2" t="s">
        <v>76</v>
      </c>
      <c r="B8" s="10">
        <v>57.1</v>
      </c>
      <c r="C8" s="10">
        <v>61.7</v>
      </c>
      <c r="D8" s="10">
        <v>61.9</v>
      </c>
      <c r="E8" s="39">
        <v>3.55</v>
      </c>
      <c r="F8" s="38">
        <v>4.38</v>
      </c>
      <c r="G8" s="39">
        <v>2.44</v>
      </c>
      <c r="H8" s="38">
        <v>2.75</v>
      </c>
      <c r="I8" s="7">
        <v>13.8</v>
      </c>
      <c r="J8" s="48">
        <v>103</v>
      </c>
    </row>
    <row r="9" spans="1:10" ht="18" customHeight="1" x14ac:dyDescent="0.3">
      <c r="A9" s="2" t="s">
        <v>60</v>
      </c>
      <c r="B9" s="9">
        <v>68.8</v>
      </c>
      <c r="C9" s="9">
        <v>74.2</v>
      </c>
      <c r="D9" s="9">
        <v>74.099999999999994</v>
      </c>
      <c r="E9" s="42">
        <v>2.98</v>
      </c>
      <c r="F9" s="39">
        <v>3.86</v>
      </c>
      <c r="G9" s="42">
        <v>1.64</v>
      </c>
      <c r="H9" s="42">
        <v>1.71</v>
      </c>
      <c r="I9" s="7">
        <v>12.6</v>
      </c>
      <c r="J9" s="48">
        <v>804</v>
      </c>
    </row>
    <row r="10" spans="1:10" ht="18" customHeight="1" x14ac:dyDescent="0.3">
      <c r="A10" s="2" t="s">
        <v>27</v>
      </c>
      <c r="B10" s="7">
        <v>88.9</v>
      </c>
      <c r="C10" s="7">
        <v>91.5</v>
      </c>
      <c r="D10" s="7">
        <v>90.7</v>
      </c>
      <c r="E10" s="39">
        <v>3.52</v>
      </c>
      <c r="F10" s="39">
        <v>4.2</v>
      </c>
      <c r="G10" s="38">
        <v>2.5499999999999998</v>
      </c>
      <c r="H10" s="41">
        <v>2.23</v>
      </c>
      <c r="I10" s="7">
        <v>20</v>
      </c>
      <c r="J10" s="48">
        <v>229</v>
      </c>
    </row>
    <row r="11" spans="1:10" ht="18" customHeight="1" x14ac:dyDescent="0.3">
      <c r="A11" s="2" t="s">
        <v>23</v>
      </c>
      <c r="B11" s="7">
        <v>87.1</v>
      </c>
      <c r="C11" s="7">
        <v>92</v>
      </c>
      <c r="D11" s="7">
        <v>90</v>
      </c>
      <c r="E11" s="41">
        <v>3</v>
      </c>
      <c r="F11" s="39">
        <v>4</v>
      </c>
      <c r="G11" s="39">
        <v>2.33</v>
      </c>
      <c r="H11" s="42">
        <v>1.95</v>
      </c>
      <c r="I11" s="7">
        <v>39.4</v>
      </c>
      <c r="J11" s="48">
        <v>312</v>
      </c>
    </row>
    <row r="12" spans="1:10" ht="18" customHeight="1" x14ac:dyDescent="0.3">
      <c r="A12" s="2" t="s">
        <v>74</v>
      </c>
      <c r="B12" s="9">
        <v>67.599999999999994</v>
      </c>
      <c r="C12" s="7">
        <v>75</v>
      </c>
      <c r="D12" s="10">
        <v>67.599999999999994</v>
      </c>
      <c r="E12" s="42">
        <v>2.82</v>
      </c>
      <c r="F12" s="40">
        <v>3.53</v>
      </c>
      <c r="G12" s="38">
        <v>2.5</v>
      </c>
      <c r="H12" s="42">
        <v>1.8</v>
      </c>
      <c r="I12" s="7">
        <v>30.3</v>
      </c>
      <c r="J12" s="48">
        <v>93</v>
      </c>
    </row>
    <row r="13" spans="1:10" ht="18" customHeight="1" x14ac:dyDescent="0.3">
      <c r="A13" s="2" t="s">
        <v>70</v>
      </c>
      <c r="B13" s="9">
        <v>66.7</v>
      </c>
      <c r="C13" s="9">
        <v>74.2</v>
      </c>
      <c r="D13" s="10">
        <v>66.7</v>
      </c>
      <c r="E13" s="41">
        <v>3.11</v>
      </c>
      <c r="F13" s="38">
        <v>4.47</v>
      </c>
      <c r="G13" s="39">
        <v>2.2999999999999998</v>
      </c>
      <c r="H13" s="42">
        <v>1.95</v>
      </c>
      <c r="I13" s="7">
        <v>26.4</v>
      </c>
      <c r="J13" s="48">
        <v>224</v>
      </c>
    </row>
    <row r="14" spans="1:10" ht="18" customHeight="1" x14ac:dyDescent="0.3">
      <c r="A14" s="2" t="s">
        <v>62</v>
      </c>
      <c r="B14" s="10">
        <v>62.2</v>
      </c>
      <c r="C14" s="9">
        <v>70.400000000000006</v>
      </c>
      <c r="D14" s="10">
        <v>66.3</v>
      </c>
      <c r="E14" s="40">
        <v>3.43</v>
      </c>
      <c r="F14" s="39">
        <v>4.21</v>
      </c>
      <c r="G14" s="39">
        <v>2.27</v>
      </c>
      <c r="H14" s="40">
        <v>2.25</v>
      </c>
      <c r="I14" s="7">
        <v>27.3</v>
      </c>
      <c r="J14" s="48">
        <v>302</v>
      </c>
    </row>
    <row r="15" spans="1:10" ht="18" customHeight="1" x14ac:dyDescent="0.3">
      <c r="A15" s="2" t="s">
        <v>77</v>
      </c>
      <c r="B15" s="10">
        <v>60</v>
      </c>
      <c r="C15" s="10">
        <v>63.9</v>
      </c>
      <c r="D15" s="10">
        <v>62.7</v>
      </c>
      <c r="E15" s="40">
        <v>3.32</v>
      </c>
      <c r="F15" s="39">
        <v>3.84</v>
      </c>
      <c r="G15" s="42">
        <v>1.5</v>
      </c>
      <c r="H15" s="40">
        <v>2.44</v>
      </c>
      <c r="I15" s="7">
        <v>11.5</v>
      </c>
      <c r="J15" s="48">
        <v>259</v>
      </c>
    </row>
    <row r="16" spans="1:10" ht="18" customHeight="1" x14ac:dyDescent="0.3">
      <c r="A16" s="2" t="s">
        <v>55</v>
      </c>
      <c r="B16" s="9">
        <v>70</v>
      </c>
      <c r="C16" s="7">
        <v>76.900000000000006</v>
      </c>
      <c r="D16" s="9">
        <v>73.3</v>
      </c>
      <c r="E16" s="42">
        <v>2.86</v>
      </c>
      <c r="F16" s="40">
        <v>3.68</v>
      </c>
      <c r="G16" s="42">
        <v>1.36</v>
      </c>
      <c r="H16" s="41">
        <v>2.13</v>
      </c>
      <c r="I16" s="7">
        <v>16.7</v>
      </c>
      <c r="J16" s="48">
        <v>257</v>
      </c>
    </row>
    <row r="17" spans="1:10" ht="18" customHeight="1" x14ac:dyDescent="0.3">
      <c r="A17" s="2" t="s">
        <v>46</v>
      </c>
      <c r="B17" s="7">
        <v>77.599999999999994</v>
      </c>
      <c r="C17" s="7">
        <v>81.3</v>
      </c>
      <c r="D17" s="9">
        <v>77.599999999999994</v>
      </c>
      <c r="E17" s="42">
        <v>2.93</v>
      </c>
      <c r="F17" s="41">
        <v>3.31</v>
      </c>
      <c r="G17" s="40">
        <v>2.23</v>
      </c>
      <c r="H17" s="40">
        <v>2.42</v>
      </c>
      <c r="I17" s="7">
        <v>14.6</v>
      </c>
      <c r="J17" s="48">
        <v>381</v>
      </c>
    </row>
    <row r="18" spans="1:10" ht="18" customHeight="1" x14ac:dyDescent="0.3">
      <c r="A18" s="2" t="s">
        <v>63</v>
      </c>
      <c r="B18" s="10">
        <v>64.7</v>
      </c>
      <c r="C18" s="9">
        <v>68.400000000000006</v>
      </c>
      <c r="D18" s="10">
        <v>68.8</v>
      </c>
      <c r="E18" s="41">
        <v>3.01</v>
      </c>
      <c r="F18" s="40">
        <v>3.56</v>
      </c>
      <c r="G18" s="41">
        <v>1.76</v>
      </c>
      <c r="H18" s="40">
        <v>2.4</v>
      </c>
      <c r="I18" s="7">
        <v>12</v>
      </c>
      <c r="J18" s="48">
        <v>503</v>
      </c>
    </row>
    <row r="19" spans="1:10" ht="18" customHeight="1" x14ac:dyDescent="0.3">
      <c r="A19" s="2" t="s">
        <v>64</v>
      </c>
      <c r="B19" s="11">
        <v>54.2</v>
      </c>
      <c r="C19" s="10">
        <v>64.5</v>
      </c>
      <c r="D19" s="11">
        <v>58.3</v>
      </c>
      <c r="E19" s="42">
        <v>2.4500000000000002</v>
      </c>
      <c r="F19" s="42">
        <v>2.83</v>
      </c>
      <c r="G19" s="41">
        <v>1.83</v>
      </c>
      <c r="H19" s="41">
        <v>2</v>
      </c>
      <c r="I19" s="7">
        <v>10</v>
      </c>
      <c r="J19" s="48">
        <v>49</v>
      </c>
    </row>
    <row r="20" spans="1:10" ht="18" customHeight="1" x14ac:dyDescent="0.3">
      <c r="A20" s="2" t="s">
        <v>24</v>
      </c>
      <c r="B20" s="7">
        <v>79.5</v>
      </c>
      <c r="C20" s="7">
        <v>83.3</v>
      </c>
      <c r="D20" s="7">
        <v>87.2</v>
      </c>
      <c r="E20" s="41">
        <v>3.15</v>
      </c>
      <c r="F20" s="39">
        <v>3.85</v>
      </c>
      <c r="G20" s="42">
        <v>1.4</v>
      </c>
      <c r="H20" s="42">
        <v>1.88</v>
      </c>
      <c r="I20" s="7">
        <v>20</v>
      </c>
      <c r="J20" s="48">
        <v>126</v>
      </c>
    </row>
    <row r="21" spans="1:10" ht="18" customHeight="1" x14ac:dyDescent="0.3">
      <c r="A21" s="2" t="s">
        <v>66</v>
      </c>
      <c r="B21" s="10">
        <v>61.4</v>
      </c>
      <c r="C21" s="9">
        <v>70.2</v>
      </c>
      <c r="D21" s="9">
        <v>70.3</v>
      </c>
      <c r="E21" s="42">
        <v>2.96</v>
      </c>
      <c r="F21" s="39">
        <v>3.98</v>
      </c>
      <c r="G21" s="40">
        <v>2.06</v>
      </c>
      <c r="H21" s="41">
        <v>2.0099999999999998</v>
      </c>
      <c r="I21" s="7">
        <v>30.1</v>
      </c>
      <c r="J21" s="48">
        <v>668</v>
      </c>
    </row>
    <row r="22" spans="1:10" ht="18" customHeight="1" x14ac:dyDescent="0.3">
      <c r="A22" s="2" t="s">
        <v>25</v>
      </c>
      <c r="B22" s="7">
        <v>78.2</v>
      </c>
      <c r="C22" s="7">
        <v>82.3</v>
      </c>
      <c r="D22" s="7">
        <v>83.3</v>
      </c>
      <c r="E22" s="39">
        <v>3.56</v>
      </c>
      <c r="F22" s="39">
        <v>4.21</v>
      </c>
      <c r="G22" s="39">
        <v>2.38</v>
      </c>
      <c r="H22" s="41">
        <v>2.08</v>
      </c>
      <c r="I22" s="7">
        <v>16.5</v>
      </c>
      <c r="J22" s="48">
        <v>281</v>
      </c>
    </row>
    <row r="23" spans="1:10" ht="18" customHeight="1" x14ac:dyDescent="0.3">
      <c r="A23" s="2" t="s">
        <v>28</v>
      </c>
      <c r="B23" s="7">
        <v>83.8</v>
      </c>
      <c r="C23" s="7">
        <v>86.3</v>
      </c>
      <c r="D23" s="7">
        <v>83.8</v>
      </c>
      <c r="E23" s="41">
        <v>3.23</v>
      </c>
      <c r="F23" s="40">
        <v>3.62</v>
      </c>
      <c r="G23" s="39">
        <v>2.25</v>
      </c>
      <c r="H23" s="42">
        <v>1.83</v>
      </c>
      <c r="I23" s="7">
        <v>17.399999999999999</v>
      </c>
      <c r="J23" s="48">
        <v>223</v>
      </c>
    </row>
    <row r="24" spans="1:10" ht="18" customHeight="1" x14ac:dyDescent="0.3">
      <c r="A24" s="2" t="s">
        <v>39</v>
      </c>
      <c r="B24" s="7">
        <v>79.400000000000006</v>
      </c>
      <c r="C24" s="7">
        <v>81.7</v>
      </c>
      <c r="D24" s="7">
        <v>80.2</v>
      </c>
      <c r="E24" s="40">
        <v>3.29</v>
      </c>
      <c r="F24" s="39">
        <v>3.89</v>
      </c>
      <c r="G24" s="42">
        <v>1.5</v>
      </c>
      <c r="H24" s="40">
        <v>2.36</v>
      </c>
      <c r="I24" s="9">
        <v>9.5</v>
      </c>
      <c r="J24" s="48">
        <v>382</v>
      </c>
    </row>
    <row r="25" spans="1:10" ht="18" customHeight="1" x14ac:dyDescent="0.3">
      <c r="A25" s="2" t="s">
        <v>44</v>
      </c>
      <c r="B25" s="7">
        <v>76.599999999999994</v>
      </c>
      <c r="C25" s="7">
        <v>83.2</v>
      </c>
      <c r="D25" s="7">
        <v>83.1</v>
      </c>
      <c r="E25" s="41">
        <v>3.04</v>
      </c>
      <c r="F25" s="39">
        <v>3.98</v>
      </c>
      <c r="G25" s="40">
        <v>2</v>
      </c>
      <c r="H25" s="42">
        <v>1.83</v>
      </c>
      <c r="I25" s="7">
        <v>29.2</v>
      </c>
      <c r="J25" s="48">
        <v>541</v>
      </c>
    </row>
    <row r="26" spans="1:10" ht="18" customHeight="1" x14ac:dyDescent="0.3">
      <c r="A26" s="2" t="s">
        <v>69</v>
      </c>
      <c r="B26" s="10">
        <v>61.5</v>
      </c>
      <c r="C26" s="9">
        <v>68.3</v>
      </c>
      <c r="D26" s="10">
        <v>63.5</v>
      </c>
      <c r="E26" s="42">
        <v>2.65</v>
      </c>
      <c r="F26" s="40">
        <v>3.54</v>
      </c>
      <c r="G26" s="42">
        <v>1.58</v>
      </c>
      <c r="H26" s="42">
        <v>1.69</v>
      </c>
      <c r="I26" s="7">
        <v>18.600000000000001</v>
      </c>
      <c r="J26" s="48">
        <v>228</v>
      </c>
    </row>
    <row r="27" spans="1:10" ht="18" customHeight="1" x14ac:dyDescent="0.3">
      <c r="A27" s="2" t="s">
        <v>52</v>
      </c>
      <c r="B27" s="9">
        <v>74.099999999999994</v>
      </c>
      <c r="C27" s="7">
        <v>79.5</v>
      </c>
      <c r="D27" s="9">
        <v>76.5</v>
      </c>
      <c r="E27" s="41">
        <v>3.01</v>
      </c>
      <c r="F27" s="39">
        <v>3.94</v>
      </c>
      <c r="G27" s="40">
        <v>2.09</v>
      </c>
      <c r="H27" s="42">
        <v>1.66</v>
      </c>
      <c r="I27" s="7">
        <v>24.6</v>
      </c>
      <c r="J27" s="48">
        <v>503</v>
      </c>
    </row>
    <row r="28" spans="1:10" ht="18" customHeight="1" x14ac:dyDescent="0.3">
      <c r="A28" s="2" t="s">
        <v>43</v>
      </c>
      <c r="B28" s="7">
        <v>79.599999999999994</v>
      </c>
      <c r="C28" s="7">
        <v>84.4</v>
      </c>
      <c r="D28" s="7">
        <v>80.599999999999994</v>
      </c>
      <c r="E28" s="41">
        <v>3.24</v>
      </c>
      <c r="F28" s="39">
        <v>3.83</v>
      </c>
      <c r="G28" s="40">
        <v>2.11</v>
      </c>
      <c r="H28" s="40">
        <v>2.36</v>
      </c>
      <c r="I28" s="7">
        <v>21</v>
      </c>
      <c r="J28" s="48">
        <v>386</v>
      </c>
    </row>
    <row r="29" spans="1:10" ht="18" customHeight="1" x14ac:dyDescent="0.3">
      <c r="A29" s="2" t="s">
        <v>53</v>
      </c>
      <c r="B29" s="9">
        <v>71.400000000000006</v>
      </c>
      <c r="C29" s="7">
        <v>80.599999999999994</v>
      </c>
      <c r="D29" s="7">
        <v>80</v>
      </c>
      <c r="E29" s="42">
        <v>2.74</v>
      </c>
      <c r="F29" s="39">
        <v>3.82</v>
      </c>
      <c r="G29" s="40">
        <v>2.09</v>
      </c>
      <c r="H29" s="42">
        <v>1.71</v>
      </c>
      <c r="I29" s="7">
        <v>30.4</v>
      </c>
      <c r="J29" s="48">
        <v>342</v>
      </c>
    </row>
    <row r="30" spans="1:10" ht="18" customHeight="1" x14ac:dyDescent="0.3">
      <c r="A30" s="2" t="s">
        <v>67</v>
      </c>
      <c r="B30" s="9">
        <v>68</v>
      </c>
      <c r="C30" s="9">
        <v>70.400000000000006</v>
      </c>
      <c r="D30" s="10">
        <v>68</v>
      </c>
      <c r="E30" s="42">
        <v>2.87</v>
      </c>
      <c r="F30" s="41">
        <v>3.41</v>
      </c>
      <c r="G30" s="42">
        <v>1.4</v>
      </c>
      <c r="H30" s="38">
        <v>3</v>
      </c>
      <c r="I30" s="50">
        <v>2.6</v>
      </c>
      <c r="J30" s="48">
        <v>109</v>
      </c>
    </row>
    <row r="31" spans="1:10" ht="18" customHeight="1" x14ac:dyDescent="0.3">
      <c r="A31" s="2" t="s">
        <v>34</v>
      </c>
      <c r="B31" s="7">
        <v>80</v>
      </c>
      <c r="C31" s="7">
        <v>83.7</v>
      </c>
      <c r="D31" s="7">
        <v>83.3</v>
      </c>
      <c r="E31" s="40">
        <v>3.36</v>
      </c>
      <c r="F31" s="38">
        <v>4.54</v>
      </c>
      <c r="G31" s="40">
        <v>2.09</v>
      </c>
      <c r="H31" s="42">
        <v>1.81</v>
      </c>
      <c r="I31" s="7">
        <v>17.5</v>
      </c>
      <c r="J31" s="48">
        <v>518</v>
      </c>
    </row>
    <row r="32" spans="1:10" ht="18" customHeight="1" x14ac:dyDescent="0.3">
      <c r="A32" s="2" t="s">
        <v>29</v>
      </c>
      <c r="B32" s="7">
        <v>78.900000000000006</v>
      </c>
      <c r="C32" s="7">
        <v>81.8</v>
      </c>
      <c r="D32" s="7">
        <v>80.7</v>
      </c>
      <c r="E32" s="38">
        <v>3.8</v>
      </c>
      <c r="F32" s="38">
        <v>4.4000000000000004</v>
      </c>
      <c r="G32" s="41">
        <v>1.75</v>
      </c>
      <c r="H32" s="39">
        <v>2.5</v>
      </c>
      <c r="I32" s="7">
        <v>11.1</v>
      </c>
      <c r="J32" s="48">
        <v>205</v>
      </c>
    </row>
    <row r="33" spans="1:10" ht="18" customHeight="1" x14ac:dyDescent="0.3">
      <c r="A33" s="2" t="s">
        <v>59</v>
      </c>
      <c r="B33" s="10">
        <v>64.900000000000006</v>
      </c>
      <c r="C33" s="9">
        <v>70.900000000000006</v>
      </c>
      <c r="D33" s="9">
        <v>75.7</v>
      </c>
      <c r="E33" s="41">
        <v>3.17</v>
      </c>
      <c r="F33" s="39">
        <v>3.82</v>
      </c>
      <c r="G33" s="39">
        <v>2.4</v>
      </c>
      <c r="H33" s="42">
        <v>1.64</v>
      </c>
      <c r="I33" s="7">
        <v>19.7</v>
      </c>
      <c r="J33" s="48">
        <v>402</v>
      </c>
    </row>
    <row r="34" spans="1:10" ht="18" customHeight="1" x14ac:dyDescent="0.3">
      <c r="A34" s="2" t="s">
        <v>37</v>
      </c>
      <c r="B34" s="9">
        <v>73.099999999999994</v>
      </c>
      <c r="C34" s="7">
        <v>83.3</v>
      </c>
      <c r="D34" s="9">
        <v>73.099999999999994</v>
      </c>
      <c r="E34" s="42">
        <v>2.57</v>
      </c>
      <c r="F34" s="39">
        <v>4.25</v>
      </c>
      <c r="G34" s="42">
        <v>0.75</v>
      </c>
      <c r="H34" s="42">
        <v>1.27</v>
      </c>
      <c r="I34" s="7">
        <v>42.9</v>
      </c>
      <c r="J34" s="48">
        <v>90</v>
      </c>
    </row>
    <row r="35" spans="1:10" ht="18" customHeight="1" x14ac:dyDescent="0.3">
      <c r="A35" s="2" t="s">
        <v>72</v>
      </c>
      <c r="B35" s="9">
        <v>65.8</v>
      </c>
      <c r="C35" s="9">
        <v>71.400000000000006</v>
      </c>
      <c r="D35" s="10">
        <v>66.7</v>
      </c>
      <c r="E35" s="41">
        <v>3.09</v>
      </c>
      <c r="F35" s="39">
        <v>3.76</v>
      </c>
      <c r="G35" s="39">
        <v>2.42</v>
      </c>
      <c r="H35" s="42">
        <v>1.96</v>
      </c>
      <c r="I35" s="7">
        <v>23</v>
      </c>
      <c r="J35" s="48">
        <v>309</v>
      </c>
    </row>
    <row r="36" spans="1:10" ht="18" customHeight="1" x14ac:dyDescent="0.3">
      <c r="A36" s="2" t="s">
        <v>51</v>
      </c>
      <c r="B36" s="9">
        <v>65.400000000000006</v>
      </c>
      <c r="C36" s="7">
        <v>76.3</v>
      </c>
      <c r="D36" s="9">
        <v>73.099999999999994</v>
      </c>
      <c r="E36" s="42">
        <v>2.69</v>
      </c>
      <c r="F36" s="39">
        <v>4.1500000000000004</v>
      </c>
      <c r="G36" s="42">
        <v>1.25</v>
      </c>
      <c r="H36" s="42">
        <v>1.58</v>
      </c>
      <c r="I36" s="7">
        <v>41.4</v>
      </c>
      <c r="J36" s="48">
        <v>78</v>
      </c>
    </row>
    <row r="37" spans="1:10" ht="18" customHeight="1" x14ac:dyDescent="0.3">
      <c r="A37" s="2" t="s">
        <v>33</v>
      </c>
      <c r="B37" s="7">
        <v>85.7</v>
      </c>
      <c r="C37" s="7">
        <v>90.2</v>
      </c>
      <c r="D37" s="7">
        <v>85.7</v>
      </c>
      <c r="E37" s="42">
        <v>2.81</v>
      </c>
      <c r="F37" s="40">
        <v>3.63</v>
      </c>
      <c r="G37" s="41">
        <v>1.81</v>
      </c>
      <c r="H37" s="40">
        <v>2.31</v>
      </c>
      <c r="I37" s="7">
        <v>19.3</v>
      </c>
      <c r="J37" s="48">
        <v>233</v>
      </c>
    </row>
    <row r="38" spans="1:10" ht="18" customHeight="1" x14ac:dyDescent="0.3">
      <c r="A38" s="2" t="s">
        <v>42</v>
      </c>
      <c r="B38" s="7">
        <v>83.3</v>
      </c>
      <c r="C38" s="7">
        <v>87.2</v>
      </c>
      <c r="D38" s="7">
        <v>83.3</v>
      </c>
      <c r="E38" s="42">
        <v>2.5099999999999998</v>
      </c>
      <c r="F38" s="41">
        <v>3.25</v>
      </c>
      <c r="G38" s="41">
        <v>1.88</v>
      </c>
      <c r="H38" s="42">
        <v>1.1100000000000001</v>
      </c>
      <c r="I38" s="7">
        <v>22</v>
      </c>
      <c r="J38" s="48">
        <v>103</v>
      </c>
    </row>
    <row r="39" spans="1:10" ht="18" customHeight="1" x14ac:dyDescent="0.3">
      <c r="A39" s="2" t="s">
        <v>71</v>
      </c>
      <c r="B39" s="9">
        <v>74.2</v>
      </c>
      <c r="C39" s="7">
        <v>78.900000000000006</v>
      </c>
      <c r="D39" s="9">
        <v>74.2</v>
      </c>
      <c r="E39" s="41">
        <v>3.13</v>
      </c>
      <c r="F39" s="39">
        <v>3.82</v>
      </c>
      <c r="G39" s="38">
        <v>2.5</v>
      </c>
      <c r="H39" s="41">
        <v>2</v>
      </c>
      <c r="I39" s="7">
        <v>23.3</v>
      </c>
      <c r="J39" s="48">
        <v>94</v>
      </c>
    </row>
    <row r="40" spans="1:10" ht="18" customHeight="1" x14ac:dyDescent="0.3">
      <c r="A40" s="2" t="s">
        <v>78</v>
      </c>
      <c r="B40" s="10">
        <v>56.2</v>
      </c>
      <c r="C40" s="10">
        <v>62.5</v>
      </c>
      <c r="D40" s="11">
        <v>56.2</v>
      </c>
      <c r="E40" s="42">
        <v>2.78</v>
      </c>
      <c r="F40" s="40">
        <v>3.74</v>
      </c>
      <c r="G40" s="42">
        <v>1.58</v>
      </c>
      <c r="H40" s="42">
        <v>1.57</v>
      </c>
      <c r="I40" s="7">
        <v>18.2</v>
      </c>
      <c r="J40" s="48">
        <v>459</v>
      </c>
    </row>
    <row r="41" spans="1:10" ht="18" customHeight="1" x14ac:dyDescent="0.3">
      <c r="A41" s="2" t="s">
        <v>48</v>
      </c>
      <c r="B41" s="9">
        <v>65</v>
      </c>
      <c r="C41" s="7">
        <v>75</v>
      </c>
      <c r="D41" s="9">
        <v>70</v>
      </c>
      <c r="E41" s="42">
        <v>2.14</v>
      </c>
      <c r="F41" s="42">
        <v>3</v>
      </c>
      <c r="G41" s="42">
        <v>1.43</v>
      </c>
      <c r="H41" s="41">
        <v>2</v>
      </c>
      <c r="I41" s="7">
        <v>33.299999999999997</v>
      </c>
      <c r="J41" s="48">
        <v>45</v>
      </c>
    </row>
    <row r="42" spans="1:10" ht="18" customHeight="1" x14ac:dyDescent="0.3">
      <c r="A42" s="2" t="s">
        <v>45</v>
      </c>
      <c r="B42" s="7">
        <v>76</v>
      </c>
      <c r="C42" s="7">
        <v>79.8</v>
      </c>
      <c r="D42" s="9">
        <v>77.3</v>
      </c>
      <c r="E42" s="41">
        <v>3.1</v>
      </c>
      <c r="F42" s="39">
        <v>3.89</v>
      </c>
      <c r="G42" s="40">
        <v>2.0499999999999998</v>
      </c>
      <c r="H42" s="40">
        <v>2.38</v>
      </c>
      <c r="I42" s="7">
        <v>18.3</v>
      </c>
      <c r="J42" s="48">
        <v>220</v>
      </c>
    </row>
    <row r="43" spans="1:10" ht="18" customHeight="1" x14ac:dyDescent="0.3">
      <c r="A43" s="2" t="s">
        <v>50</v>
      </c>
      <c r="B43" s="9">
        <v>66.7</v>
      </c>
      <c r="C43" s="9">
        <v>70.2</v>
      </c>
      <c r="D43" s="9">
        <v>70.599999999999994</v>
      </c>
      <c r="E43" s="40">
        <v>3.3</v>
      </c>
      <c r="F43" s="40">
        <v>3.62</v>
      </c>
      <c r="G43" s="40">
        <v>2.2000000000000002</v>
      </c>
      <c r="H43" s="39">
        <v>2.67</v>
      </c>
      <c r="I43" s="7">
        <v>15</v>
      </c>
      <c r="J43" s="48">
        <v>132</v>
      </c>
    </row>
    <row r="44" spans="1:10" ht="18" customHeight="1" x14ac:dyDescent="0.3">
      <c r="A44" s="2" t="s">
        <v>49</v>
      </c>
      <c r="B44" s="7">
        <v>83.6</v>
      </c>
      <c r="C44" s="7">
        <v>87.3</v>
      </c>
      <c r="D44" s="7">
        <v>83.6</v>
      </c>
      <c r="E44" s="41">
        <v>3.19</v>
      </c>
      <c r="F44" s="40">
        <v>3.65</v>
      </c>
      <c r="G44" s="40">
        <v>2.2000000000000002</v>
      </c>
      <c r="H44" s="39">
        <v>2.56</v>
      </c>
      <c r="I44" s="7">
        <v>23.2</v>
      </c>
      <c r="J44" s="48">
        <v>220</v>
      </c>
    </row>
    <row r="45" spans="1:10" ht="18" customHeight="1" x14ac:dyDescent="0.3">
      <c r="A45" s="2" t="s">
        <v>32</v>
      </c>
      <c r="B45" s="7">
        <v>80</v>
      </c>
      <c r="C45" s="7">
        <v>83.7</v>
      </c>
      <c r="D45" s="7">
        <v>80</v>
      </c>
      <c r="E45" s="40">
        <v>3.42</v>
      </c>
      <c r="F45" s="39">
        <v>4</v>
      </c>
      <c r="G45" s="42">
        <v>1.25</v>
      </c>
      <c r="H45" s="39">
        <v>2.57</v>
      </c>
      <c r="I45" s="7">
        <v>19.399999999999999</v>
      </c>
      <c r="J45" s="48">
        <v>123</v>
      </c>
    </row>
    <row r="46" spans="1:10" ht="18" customHeight="1" x14ac:dyDescent="0.3">
      <c r="A46" s="2" t="s">
        <v>26</v>
      </c>
      <c r="B46" s="7">
        <v>84.2</v>
      </c>
      <c r="C46" s="7">
        <v>89.7</v>
      </c>
      <c r="D46" s="7">
        <v>91.2</v>
      </c>
      <c r="E46" s="42">
        <v>2.72</v>
      </c>
      <c r="F46" s="39">
        <v>3.82</v>
      </c>
      <c r="G46" s="41">
        <v>1.83</v>
      </c>
      <c r="H46" s="42">
        <v>1.61</v>
      </c>
      <c r="I46" s="7">
        <v>35.9</v>
      </c>
      <c r="J46" s="48">
        <v>212</v>
      </c>
    </row>
    <row r="47" spans="1:10" ht="18" customHeight="1" x14ac:dyDescent="0.3">
      <c r="A47" s="2" t="s">
        <v>40</v>
      </c>
      <c r="B47" s="7">
        <v>81</v>
      </c>
      <c r="C47" s="7">
        <v>89</v>
      </c>
      <c r="D47" s="9">
        <v>78.599999999999994</v>
      </c>
      <c r="E47" s="42">
        <v>2.75</v>
      </c>
      <c r="F47" s="41">
        <v>3.35</v>
      </c>
      <c r="G47" s="38">
        <v>2.75</v>
      </c>
      <c r="H47" s="41">
        <v>2.13</v>
      </c>
      <c r="I47" s="7">
        <v>46.2</v>
      </c>
      <c r="J47" s="48">
        <v>179</v>
      </c>
    </row>
    <row r="48" spans="1:10" ht="18" customHeight="1" x14ac:dyDescent="0.3">
      <c r="A48" s="2" t="s">
        <v>35</v>
      </c>
      <c r="B48" s="7">
        <v>79.3</v>
      </c>
      <c r="C48" s="7">
        <v>83.8</v>
      </c>
      <c r="D48" s="7">
        <v>82.6</v>
      </c>
      <c r="E48" s="42">
        <v>2.81</v>
      </c>
      <c r="F48" s="39">
        <v>3.92</v>
      </c>
      <c r="G48" s="42">
        <v>1.46</v>
      </c>
      <c r="H48" s="42">
        <v>1.62</v>
      </c>
      <c r="I48" s="7">
        <v>24.3</v>
      </c>
      <c r="J48" s="48">
        <v>901</v>
      </c>
    </row>
    <row r="49" spans="1:10" ht="18" customHeight="1" x14ac:dyDescent="0.3">
      <c r="A49" s="2" t="s">
        <v>31</v>
      </c>
      <c r="B49" s="7">
        <v>79.3</v>
      </c>
      <c r="C49" s="7">
        <v>86.9</v>
      </c>
      <c r="D49" s="9">
        <v>79.3</v>
      </c>
      <c r="E49" s="42">
        <v>2.84</v>
      </c>
      <c r="F49" s="39">
        <v>4</v>
      </c>
      <c r="G49" s="42">
        <v>1.7</v>
      </c>
      <c r="H49" s="41">
        <v>2.0699999999999998</v>
      </c>
      <c r="I49" s="7">
        <v>38.9</v>
      </c>
      <c r="J49" s="48">
        <v>321</v>
      </c>
    </row>
    <row r="50" spans="1:10" ht="18" customHeight="1" x14ac:dyDescent="0.3">
      <c r="A50" s="2" t="s">
        <v>30</v>
      </c>
      <c r="B50" s="7">
        <v>75</v>
      </c>
      <c r="C50" s="7">
        <v>76.7</v>
      </c>
      <c r="D50" s="7">
        <v>83.9</v>
      </c>
      <c r="E50" s="42">
        <v>1.8</v>
      </c>
      <c r="F50" s="42">
        <v>3.15</v>
      </c>
      <c r="G50" s="42">
        <v>1.27</v>
      </c>
      <c r="H50" s="49" t="s">
        <v>90</v>
      </c>
      <c r="I50" s="11">
        <v>0</v>
      </c>
      <c r="J50" s="48">
        <v>83</v>
      </c>
    </row>
    <row r="51" spans="1:10" ht="18" customHeight="1" x14ac:dyDescent="0.3">
      <c r="A51" s="2" t="s">
        <v>65</v>
      </c>
      <c r="B51" s="9">
        <v>73.099999999999994</v>
      </c>
      <c r="C51" s="7">
        <v>76.7</v>
      </c>
      <c r="D51" s="9">
        <v>76</v>
      </c>
      <c r="E51" s="39">
        <v>3.6</v>
      </c>
      <c r="F51" s="38">
        <v>4.3099999999999996</v>
      </c>
      <c r="G51" s="40">
        <v>2.09</v>
      </c>
      <c r="H51" s="42">
        <v>1.75</v>
      </c>
      <c r="I51" s="7">
        <v>17.399999999999999</v>
      </c>
      <c r="J51" s="48">
        <v>331</v>
      </c>
    </row>
    <row r="52" spans="1:10" ht="18" customHeight="1" x14ac:dyDescent="0.3">
      <c r="A52" s="2" t="s">
        <v>41</v>
      </c>
      <c r="B52" s="9">
        <v>72.599999999999994</v>
      </c>
      <c r="C52" s="7">
        <v>76.099999999999994</v>
      </c>
      <c r="D52" s="9">
        <v>76.3</v>
      </c>
      <c r="E52" s="41">
        <v>3.25</v>
      </c>
      <c r="F52" s="39">
        <v>4.07</v>
      </c>
      <c r="G52" s="42">
        <v>1.48</v>
      </c>
      <c r="H52" s="42">
        <v>1.83</v>
      </c>
      <c r="I52" s="7">
        <v>14.8</v>
      </c>
      <c r="J52" s="48">
        <v>526</v>
      </c>
    </row>
    <row r="53" spans="1:10" ht="18" customHeight="1" x14ac:dyDescent="0.3">
      <c r="A53" s="2" t="s">
        <v>75</v>
      </c>
      <c r="B53" s="9">
        <v>67.5</v>
      </c>
      <c r="C53" s="9">
        <v>71.099999999999994</v>
      </c>
      <c r="D53" s="10">
        <v>67.5</v>
      </c>
      <c r="E53" s="42">
        <v>2.75</v>
      </c>
      <c r="F53" s="39">
        <v>3.8</v>
      </c>
      <c r="G53" s="42">
        <v>1</v>
      </c>
      <c r="H53" s="42">
        <v>1</v>
      </c>
      <c r="I53" s="7">
        <v>15.6</v>
      </c>
      <c r="J53" s="48">
        <v>88</v>
      </c>
    </row>
    <row r="54" spans="1:10" ht="18" customHeight="1" x14ac:dyDescent="0.3">
      <c r="A54" s="2" t="s">
        <v>58</v>
      </c>
      <c r="B54" s="9">
        <v>69.599999999999994</v>
      </c>
      <c r="C54" s="9">
        <v>73.400000000000006</v>
      </c>
      <c r="D54" s="9">
        <v>72.8</v>
      </c>
      <c r="E54" s="40">
        <v>3.32</v>
      </c>
      <c r="F54" s="39">
        <v>4.0999999999999996</v>
      </c>
      <c r="G54" s="40">
        <v>2.02</v>
      </c>
      <c r="H54" s="42">
        <v>1.91</v>
      </c>
      <c r="I54" s="7">
        <v>15.3</v>
      </c>
      <c r="J54" s="48">
        <v>713</v>
      </c>
    </row>
    <row r="55" spans="1:10" ht="18" customHeight="1" x14ac:dyDescent="0.3">
      <c r="A55" s="2" t="s">
        <v>61</v>
      </c>
      <c r="B55" s="9">
        <v>72.7</v>
      </c>
      <c r="C55" s="7">
        <v>78.8</v>
      </c>
      <c r="D55" s="9">
        <v>72.7</v>
      </c>
      <c r="E55" s="42">
        <v>2.82</v>
      </c>
      <c r="F55" s="41">
        <v>3.27</v>
      </c>
      <c r="G55" s="39">
        <v>2.33</v>
      </c>
      <c r="H55" s="42">
        <v>1.89</v>
      </c>
      <c r="I55" s="7">
        <v>21.3</v>
      </c>
      <c r="J55" s="48">
        <v>251</v>
      </c>
    </row>
    <row r="56" spans="1:10" ht="18" customHeight="1" x14ac:dyDescent="0.3">
      <c r="A56" s="2" t="s">
        <v>54</v>
      </c>
      <c r="B56" s="9">
        <v>68.599999999999994</v>
      </c>
      <c r="C56" s="9">
        <v>74.7</v>
      </c>
      <c r="D56" s="9">
        <v>73.099999999999994</v>
      </c>
      <c r="E56" s="41">
        <v>3.08</v>
      </c>
      <c r="F56" s="39">
        <v>4.13</v>
      </c>
      <c r="G56" s="41">
        <v>1.96</v>
      </c>
      <c r="H56" s="41">
        <v>2.04</v>
      </c>
      <c r="I56" s="7">
        <v>25.1</v>
      </c>
      <c r="J56" s="48">
        <v>638</v>
      </c>
    </row>
    <row r="57" spans="1:10" ht="18" customHeight="1" x14ac:dyDescent="0.3">
      <c r="A57" s="2" t="s">
        <v>21</v>
      </c>
      <c r="B57" s="7">
        <v>83.6</v>
      </c>
      <c r="C57" s="7">
        <v>87.5</v>
      </c>
      <c r="D57" s="7">
        <v>87.3</v>
      </c>
      <c r="E57" s="41">
        <v>3.06</v>
      </c>
      <c r="F57" s="39">
        <v>3.91</v>
      </c>
      <c r="G57" s="41">
        <v>1.75</v>
      </c>
      <c r="H57" s="40">
        <v>2.29</v>
      </c>
      <c r="I57" s="7">
        <v>27</v>
      </c>
      <c r="J57" s="48">
        <v>193</v>
      </c>
    </row>
    <row r="58" spans="1:10" ht="18" customHeight="1" x14ac:dyDescent="0.3">
      <c r="A58" s="2" t="s">
        <v>73</v>
      </c>
      <c r="B58" s="10">
        <v>63.9</v>
      </c>
      <c r="C58" s="9">
        <v>70</v>
      </c>
      <c r="D58" s="10">
        <v>66.7</v>
      </c>
      <c r="E58" s="41">
        <v>3.23</v>
      </c>
      <c r="F58" s="39">
        <v>4.08</v>
      </c>
      <c r="G58" s="40">
        <v>2.04</v>
      </c>
      <c r="H58" s="39">
        <v>2.5</v>
      </c>
      <c r="I58" s="7">
        <v>19.8</v>
      </c>
      <c r="J58" s="48">
        <v>294</v>
      </c>
    </row>
    <row r="59" spans="1:10" ht="18" customHeight="1" x14ac:dyDescent="0.3">
      <c r="A59" s="2" t="s">
        <v>38</v>
      </c>
      <c r="B59" s="7">
        <v>78.900000000000006</v>
      </c>
      <c r="C59" s="7">
        <v>83.5</v>
      </c>
      <c r="D59" s="7">
        <v>80.5</v>
      </c>
      <c r="E59" s="41">
        <v>3.05</v>
      </c>
      <c r="F59" s="40">
        <v>3.53</v>
      </c>
      <c r="G59" s="39">
        <v>2.27</v>
      </c>
      <c r="H59" s="41">
        <v>2.15</v>
      </c>
      <c r="I59" s="7">
        <v>24.8</v>
      </c>
      <c r="J59" s="48">
        <v>418</v>
      </c>
    </row>
    <row r="60" spans="1:10" ht="18" customHeight="1" x14ac:dyDescent="0.3">
      <c r="A60" s="2" t="s">
        <v>36</v>
      </c>
      <c r="B60" s="7">
        <v>76.400000000000006</v>
      </c>
      <c r="C60" s="7">
        <v>80.3</v>
      </c>
      <c r="D60" s="9">
        <v>76.400000000000006</v>
      </c>
      <c r="E60" s="42">
        <v>2.96</v>
      </c>
      <c r="F60" s="39">
        <v>3.84</v>
      </c>
      <c r="G60" s="42">
        <v>1.67</v>
      </c>
      <c r="H60" s="42">
        <v>1.56</v>
      </c>
      <c r="I60" s="7">
        <v>17</v>
      </c>
      <c r="J60" s="48">
        <v>157</v>
      </c>
    </row>
    <row r="61" spans="1:10" ht="18" customHeight="1" x14ac:dyDescent="0.3">
      <c r="A61" s="2" t="s">
        <v>22</v>
      </c>
      <c r="B61" s="7">
        <v>82.6</v>
      </c>
      <c r="C61" s="7">
        <v>89.9</v>
      </c>
      <c r="D61" s="7">
        <v>89.1</v>
      </c>
      <c r="E61" s="42">
        <v>2.96</v>
      </c>
      <c r="F61" s="39">
        <v>4.2</v>
      </c>
      <c r="G61" s="39">
        <v>2.35</v>
      </c>
      <c r="H61" s="41">
        <v>2.23</v>
      </c>
      <c r="I61" s="7">
        <v>36.6</v>
      </c>
      <c r="J61" s="48">
        <v>210</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topLeftCell="N1" workbookViewId="0">
      <pane ySplit="3" topLeftCell="A4" activePane="bottomLeft" state="frozen"/>
      <selection pane="bottomLeft" activeCell="S18" sqref="S18"/>
    </sheetView>
  </sheetViews>
  <sheetFormatPr defaultRowHeight="14.4" x14ac:dyDescent="0.3"/>
  <cols>
    <col min="1" max="1" width="8.33203125" style="1" bestFit="1" customWidth="1"/>
    <col min="2" max="2" width="33.33203125" style="1" bestFit="1" customWidth="1"/>
    <col min="3" max="3" width="26.6640625" style="1" bestFit="1" customWidth="1"/>
    <col min="4" max="4" width="33.33203125" style="1" bestFit="1" customWidth="1"/>
    <col min="5" max="5" width="26.6640625" style="1" bestFit="1" customWidth="1"/>
    <col min="6" max="6" width="33.33203125" style="1" bestFit="1" customWidth="1"/>
    <col min="7" max="7" width="26.6640625" style="1" bestFit="1" customWidth="1"/>
    <col min="8" max="8" width="33.33203125" style="1" bestFit="1" customWidth="1"/>
    <col min="9" max="9" width="26.6640625" style="1" bestFit="1" customWidth="1"/>
    <col min="10" max="10" width="33.33203125" style="1" bestFit="1" customWidth="1"/>
    <col min="11" max="11" width="26.6640625" style="1" bestFit="1" customWidth="1"/>
    <col min="12" max="12" width="33.33203125" style="1" bestFit="1" customWidth="1"/>
    <col min="13" max="13" width="26.6640625" style="1" bestFit="1" customWidth="1"/>
    <col min="14" max="14" width="33.33203125" style="1" bestFit="1" customWidth="1"/>
    <col min="15" max="15" width="26.6640625" style="1" bestFit="1" customWidth="1"/>
    <col min="16" max="16" width="33.33203125" style="1" bestFit="1" customWidth="1"/>
    <col min="17" max="17" width="26.6640625" style="1" bestFit="1" customWidth="1"/>
    <col min="18" max="18" width="33.33203125" style="1" bestFit="1" customWidth="1"/>
    <col min="19" max="19" width="26.6640625" style="1" bestFit="1" customWidth="1"/>
    <col min="20" max="16384" width="8.88671875" style="1"/>
  </cols>
  <sheetData>
    <row r="1" spans="1:19" s="104" customFormat="1" ht="17.399999999999999" x14ac:dyDescent="0.3">
      <c r="A1" s="103" t="s">
        <v>673</v>
      </c>
    </row>
    <row r="2" spans="1:19" ht="18" customHeight="1" x14ac:dyDescent="0.3">
      <c r="A2" s="12" t="s">
        <v>79</v>
      </c>
      <c r="B2" s="13" t="s">
        <v>297</v>
      </c>
      <c r="C2" s="14"/>
      <c r="D2" s="13" t="s">
        <v>298</v>
      </c>
      <c r="E2" s="14"/>
      <c r="F2" s="13" t="s">
        <v>299</v>
      </c>
      <c r="G2" s="14"/>
      <c r="H2" s="13" t="s">
        <v>300</v>
      </c>
      <c r="I2" s="14"/>
      <c r="J2" s="13" t="s">
        <v>301</v>
      </c>
      <c r="K2" s="14"/>
      <c r="L2" s="13" t="s">
        <v>302</v>
      </c>
      <c r="M2" s="14"/>
      <c r="N2" s="13" t="s">
        <v>303</v>
      </c>
      <c r="O2" s="14"/>
      <c r="P2" s="13" t="s">
        <v>304</v>
      </c>
      <c r="Q2" s="14"/>
      <c r="R2" s="13" t="s">
        <v>305</v>
      </c>
      <c r="S2" s="14"/>
    </row>
    <row r="3" spans="1:19" ht="39.450000000000003" customHeight="1" x14ac:dyDescent="0.3">
      <c r="A3" s="12" t="s">
        <v>306</v>
      </c>
      <c r="B3" s="12" t="s">
        <v>307</v>
      </c>
      <c r="C3" s="12" t="s">
        <v>308</v>
      </c>
      <c r="D3" s="12" t="s">
        <v>307</v>
      </c>
      <c r="E3" s="12" t="s">
        <v>308</v>
      </c>
      <c r="F3" s="12" t="s">
        <v>307</v>
      </c>
      <c r="G3" s="12" t="s">
        <v>308</v>
      </c>
      <c r="H3" s="12" t="s">
        <v>307</v>
      </c>
      <c r="I3" s="12" t="s">
        <v>308</v>
      </c>
      <c r="J3" s="12" t="s">
        <v>307</v>
      </c>
      <c r="K3" s="12" t="s">
        <v>308</v>
      </c>
      <c r="L3" s="12" t="s">
        <v>307</v>
      </c>
      <c r="M3" s="12" t="s">
        <v>308</v>
      </c>
      <c r="N3" s="12" t="s">
        <v>307</v>
      </c>
      <c r="O3" s="12" t="s">
        <v>308</v>
      </c>
      <c r="P3" s="12" t="s">
        <v>307</v>
      </c>
      <c r="Q3" s="12" t="s">
        <v>308</v>
      </c>
      <c r="R3" s="12" t="s">
        <v>307</v>
      </c>
      <c r="S3" s="12" t="s">
        <v>308</v>
      </c>
    </row>
    <row r="4" spans="1:19" ht="18" customHeight="1" x14ac:dyDescent="0.3">
      <c r="A4" s="51" t="s">
        <v>90</v>
      </c>
      <c r="B4" s="52" t="s">
        <v>309</v>
      </c>
      <c r="C4" s="53" t="s">
        <v>90</v>
      </c>
      <c r="D4" s="52" t="s">
        <v>309</v>
      </c>
      <c r="E4" s="53" t="s">
        <v>90</v>
      </c>
      <c r="F4" s="52" t="s">
        <v>309</v>
      </c>
      <c r="G4" s="53" t="s">
        <v>90</v>
      </c>
      <c r="H4" s="52" t="s">
        <v>310</v>
      </c>
      <c r="I4" s="22" t="s">
        <v>90</v>
      </c>
      <c r="J4" s="52" t="s">
        <v>311</v>
      </c>
      <c r="K4" s="22" t="s">
        <v>90</v>
      </c>
      <c r="L4" s="52" t="s">
        <v>310</v>
      </c>
      <c r="M4" s="22" t="s">
        <v>90</v>
      </c>
      <c r="N4" s="52" t="s">
        <v>311</v>
      </c>
      <c r="O4" s="22" t="s">
        <v>90</v>
      </c>
      <c r="P4" s="52" t="s">
        <v>309</v>
      </c>
      <c r="Q4" s="22" t="s">
        <v>90</v>
      </c>
      <c r="R4" s="52" t="s">
        <v>310</v>
      </c>
      <c r="S4" s="53" t="s">
        <v>90</v>
      </c>
    </row>
    <row r="5" spans="1:19" ht="18" customHeight="1" x14ac:dyDescent="0.3">
      <c r="A5" s="2" t="s">
        <v>312</v>
      </c>
      <c r="B5" s="51" t="s">
        <v>90</v>
      </c>
      <c r="C5" s="113">
        <v>73.5</v>
      </c>
      <c r="D5" s="114" t="s">
        <v>90</v>
      </c>
      <c r="E5" s="113">
        <v>70.900000000000006</v>
      </c>
      <c r="F5" s="114" t="s">
        <v>90</v>
      </c>
      <c r="G5" s="115">
        <v>76.400000000000006</v>
      </c>
      <c r="H5" s="51" t="s">
        <v>90</v>
      </c>
      <c r="I5" s="116">
        <v>0.20200000000000001</v>
      </c>
      <c r="J5" s="51" t="s">
        <v>90</v>
      </c>
      <c r="K5" s="117">
        <v>3.08</v>
      </c>
      <c r="L5" s="112" t="s">
        <v>90</v>
      </c>
      <c r="M5" s="118">
        <v>1.71</v>
      </c>
      <c r="N5" s="112" t="s">
        <v>90</v>
      </c>
      <c r="O5" s="111">
        <v>3.94</v>
      </c>
      <c r="P5" s="112" t="s">
        <v>90</v>
      </c>
      <c r="Q5" s="118">
        <v>1.87</v>
      </c>
      <c r="R5" s="51" t="s">
        <v>90</v>
      </c>
      <c r="S5" s="54">
        <v>2735</v>
      </c>
    </row>
    <row r="6" spans="1:19" ht="18" customHeight="1" x14ac:dyDescent="0.3">
      <c r="A6" s="2" t="s">
        <v>313</v>
      </c>
      <c r="B6" s="51" t="s">
        <v>90</v>
      </c>
      <c r="C6" s="113">
        <v>75.7</v>
      </c>
      <c r="D6" s="114" t="s">
        <v>90</v>
      </c>
      <c r="E6" s="113">
        <v>72.3</v>
      </c>
      <c r="F6" s="114" t="s">
        <v>90</v>
      </c>
      <c r="G6" s="115">
        <v>77.3</v>
      </c>
      <c r="H6" s="51" t="s">
        <v>90</v>
      </c>
      <c r="I6" s="116">
        <v>0.193</v>
      </c>
      <c r="J6" s="51" t="s">
        <v>90</v>
      </c>
      <c r="K6" s="117">
        <v>3.13</v>
      </c>
      <c r="L6" s="112" t="s">
        <v>90</v>
      </c>
      <c r="M6" s="117">
        <v>1.81</v>
      </c>
      <c r="N6" s="112" t="s">
        <v>90</v>
      </c>
      <c r="O6" s="111">
        <v>3.83</v>
      </c>
      <c r="P6" s="112" t="s">
        <v>90</v>
      </c>
      <c r="Q6" s="118">
        <v>1.99</v>
      </c>
      <c r="R6" s="51" t="s">
        <v>90</v>
      </c>
      <c r="S6" s="54">
        <v>2860</v>
      </c>
    </row>
    <row r="7" spans="1:19" ht="18" customHeight="1" x14ac:dyDescent="0.3">
      <c r="A7" s="2" t="s">
        <v>314</v>
      </c>
      <c r="B7" s="51" t="s">
        <v>90</v>
      </c>
      <c r="C7" s="113">
        <v>74.5</v>
      </c>
      <c r="D7" s="114" t="s">
        <v>90</v>
      </c>
      <c r="E7" s="113">
        <v>72.099999999999994</v>
      </c>
      <c r="F7" s="114" t="s">
        <v>90</v>
      </c>
      <c r="G7" s="115">
        <v>77.2</v>
      </c>
      <c r="H7" s="51" t="s">
        <v>90</v>
      </c>
      <c r="I7" s="116">
        <v>0.20300000000000001</v>
      </c>
      <c r="J7" s="51" t="s">
        <v>90</v>
      </c>
      <c r="K7" s="117">
        <v>3.12</v>
      </c>
      <c r="L7" s="112" t="s">
        <v>90</v>
      </c>
      <c r="M7" s="117">
        <v>1.85</v>
      </c>
      <c r="N7" s="112" t="s">
        <v>90</v>
      </c>
      <c r="O7" s="111">
        <v>3.88</v>
      </c>
      <c r="P7" s="112" t="s">
        <v>90</v>
      </c>
      <c r="Q7" s="118">
        <v>1.94</v>
      </c>
      <c r="R7" s="51" t="s">
        <v>90</v>
      </c>
      <c r="S7" s="54">
        <v>2886</v>
      </c>
    </row>
    <row r="8" spans="1:19" ht="18" customHeight="1" x14ac:dyDescent="0.3">
      <c r="A8" s="2" t="s">
        <v>315</v>
      </c>
      <c r="B8" s="51" t="s">
        <v>90</v>
      </c>
      <c r="C8" s="113">
        <v>72.599999999999994</v>
      </c>
      <c r="D8" s="114" t="s">
        <v>90</v>
      </c>
      <c r="E8" s="113">
        <v>69.599999999999994</v>
      </c>
      <c r="F8" s="114" t="s">
        <v>90</v>
      </c>
      <c r="G8" s="115">
        <v>75.8</v>
      </c>
      <c r="H8" s="51" t="s">
        <v>90</v>
      </c>
      <c r="I8" s="116">
        <v>0.22</v>
      </c>
      <c r="J8" s="51" t="s">
        <v>90</v>
      </c>
      <c r="K8" s="117">
        <v>3.09</v>
      </c>
      <c r="L8" s="112" t="s">
        <v>90</v>
      </c>
      <c r="M8" s="117">
        <v>1.94</v>
      </c>
      <c r="N8" s="112" t="s">
        <v>90</v>
      </c>
      <c r="O8" s="111">
        <v>3.96</v>
      </c>
      <c r="P8" s="112" t="s">
        <v>90</v>
      </c>
      <c r="Q8" s="118">
        <v>1.88</v>
      </c>
      <c r="R8" s="51" t="s">
        <v>90</v>
      </c>
      <c r="S8" s="54">
        <v>2769</v>
      </c>
    </row>
    <row r="9" spans="1:19" ht="18" customHeight="1" x14ac:dyDescent="0.3">
      <c r="A9" s="2" t="s">
        <v>316</v>
      </c>
      <c r="B9" s="51" t="s">
        <v>90</v>
      </c>
      <c r="C9" s="113">
        <v>75</v>
      </c>
      <c r="D9" s="114" t="s">
        <v>90</v>
      </c>
      <c r="E9" s="113">
        <v>71.599999999999994</v>
      </c>
      <c r="F9" s="114" t="s">
        <v>90</v>
      </c>
      <c r="G9" s="115">
        <v>77.2</v>
      </c>
      <c r="H9" s="51" t="s">
        <v>90</v>
      </c>
      <c r="I9" s="116">
        <v>0.20300000000000001</v>
      </c>
      <c r="J9" s="51" t="s">
        <v>90</v>
      </c>
      <c r="K9" s="117">
        <v>3.04</v>
      </c>
      <c r="L9" s="112" t="s">
        <v>90</v>
      </c>
      <c r="M9" s="117">
        <v>1.84</v>
      </c>
      <c r="N9" s="112" t="s">
        <v>90</v>
      </c>
      <c r="O9" s="111">
        <v>3.87</v>
      </c>
      <c r="P9" s="112" t="s">
        <v>90</v>
      </c>
      <c r="Q9" s="118">
        <v>1.92</v>
      </c>
      <c r="R9" s="51" t="s">
        <v>90</v>
      </c>
      <c r="S9" s="54">
        <v>2662</v>
      </c>
    </row>
    <row r="10" spans="1:19" ht="18" customHeight="1" x14ac:dyDescent="0.3">
      <c r="A10" s="2" t="s">
        <v>317</v>
      </c>
      <c r="B10" s="51" t="s">
        <v>90</v>
      </c>
      <c r="C10" s="113">
        <v>75.5</v>
      </c>
      <c r="D10" s="114" t="s">
        <v>90</v>
      </c>
      <c r="E10" s="113">
        <v>72.900000000000006</v>
      </c>
      <c r="F10" s="114" t="s">
        <v>90</v>
      </c>
      <c r="G10" s="115">
        <v>78.400000000000006</v>
      </c>
      <c r="H10" s="51" t="s">
        <v>90</v>
      </c>
      <c r="I10" s="116">
        <v>0.20200000000000001</v>
      </c>
      <c r="J10" s="51" t="s">
        <v>90</v>
      </c>
      <c r="K10" s="117">
        <v>3.01</v>
      </c>
      <c r="L10" s="112" t="s">
        <v>90</v>
      </c>
      <c r="M10" s="117">
        <v>1.99</v>
      </c>
      <c r="N10" s="112" t="s">
        <v>90</v>
      </c>
      <c r="O10" s="111">
        <v>3.76</v>
      </c>
      <c r="P10" s="112" t="s">
        <v>90</v>
      </c>
      <c r="Q10" s="118">
        <v>1.98</v>
      </c>
      <c r="R10" s="51" t="s">
        <v>90</v>
      </c>
      <c r="S10" s="54">
        <v>2746</v>
      </c>
    </row>
    <row r="11" spans="1:19" ht="18" customHeight="1" x14ac:dyDescent="0.3">
      <c r="A11" s="2" t="s">
        <v>318</v>
      </c>
      <c r="B11" s="51" t="s">
        <v>90</v>
      </c>
      <c r="C11" s="113">
        <v>74.400000000000006</v>
      </c>
      <c r="D11" s="114" t="s">
        <v>90</v>
      </c>
      <c r="E11" s="113">
        <v>71.599999999999994</v>
      </c>
      <c r="F11" s="114" t="s">
        <v>90</v>
      </c>
      <c r="G11" s="115">
        <v>77.400000000000006</v>
      </c>
      <c r="H11" s="51" t="s">
        <v>90</v>
      </c>
      <c r="I11" s="116">
        <v>0.216</v>
      </c>
      <c r="J11" s="51" t="s">
        <v>90</v>
      </c>
      <c r="K11" s="118">
        <v>3</v>
      </c>
      <c r="L11" s="112" t="s">
        <v>90</v>
      </c>
      <c r="M11" s="117">
        <v>1.95</v>
      </c>
      <c r="N11" s="112" t="s">
        <v>90</v>
      </c>
      <c r="O11" s="111">
        <v>3.77</v>
      </c>
      <c r="P11" s="112" t="s">
        <v>90</v>
      </c>
      <c r="Q11" s="118">
        <v>1.93</v>
      </c>
      <c r="R11" s="51" t="s">
        <v>90</v>
      </c>
      <c r="S11" s="54">
        <v>2819</v>
      </c>
    </row>
    <row r="12" spans="1:19" ht="18" customHeight="1" x14ac:dyDescent="0.3">
      <c r="A12" s="2" t="s">
        <v>319</v>
      </c>
      <c r="B12" s="51" t="s">
        <v>90</v>
      </c>
      <c r="C12" s="113">
        <v>74.400000000000006</v>
      </c>
      <c r="D12" s="114" t="s">
        <v>90</v>
      </c>
      <c r="E12" s="113">
        <v>71.099999999999994</v>
      </c>
      <c r="F12" s="114" t="s">
        <v>90</v>
      </c>
      <c r="G12" s="115">
        <v>77</v>
      </c>
      <c r="H12" s="51" t="s">
        <v>90</v>
      </c>
      <c r="I12" s="116">
        <v>0.21</v>
      </c>
      <c r="J12" s="51" t="s">
        <v>90</v>
      </c>
      <c r="K12" s="117">
        <v>3.07</v>
      </c>
      <c r="L12" s="112" t="s">
        <v>90</v>
      </c>
      <c r="M12" s="117">
        <v>1.77</v>
      </c>
      <c r="N12" s="112" t="s">
        <v>90</v>
      </c>
      <c r="O12" s="111">
        <v>3.91</v>
      </c>
      <c r="P12" s="112" t="s">
        <v>90</v>
      </c>
      <c r="Q12" s="117">
        <v>2.04</v>
      </c>
      <c r="R12" s="51" t="s">
        <v>90</v>
      </c>
      <c r="S12" s="54">
        <v>2622</v>
      </c>
    </row>
    <row r="13" spans="1:19" ht="18" customHeight="1" x14ac:dyDescent="0.3">
      <c r="A13" s="2" t="s">
        <v>320</v>
      </c>
      <c r="B13" s="51" t="s">
        <v>90</v>
      </c>
      <c r="C13" s="113">
        <v>77.900000000000006</v>
      </c>
      <c r="D13" s="114" t="s">
        <v>90</v>
      </c>
      <c r="E13" s="115">
        <v>76.900000000000006</v>
      </c>
      <c r="F13" s="114" t="s">
        <v>90</v>
      </c>
      <c r="G13" s="115">
        <v>81.900000000000006</v>
      </c>
      <c r="H13" s="51" t="s">
        <v>90</v>
      </c>
      <c r="I13" s="116">
        <v>0.218</v>
      </c>
      <c r="J13" s="51" t="s">
        <v>90</v>
      </c>
      <c r="K13" s="117">
        <v>3.06</v>
      </c>
      <c r="L13" s="112" t="s">
        <v>90</v>
      </c>
      <c r="M13" s="117">
        <v>1.87</v>
      </c>
      <c r="N13" s="112" t="s">
        <v>90</v>
      </c>
      <c r="O13" s="111">
        <v>3.97</v>
      </c>
      <c r="P13" s="112" t="s">
        <v>90</v>
      </c>
      <c r="Q13" s="118">
        <v>1.9</v>
      </c>
      <c r="R13" s="51" t="s">
        <v>90</v>
      </c>
      <c r="S13" s="54">
        <v>3175</v>
      </c>
    </row>
    <row r="14" spans="1:19" ht="18" customHeight="1" x14ac:dyDescent="0.3">
      <c r="A14" s="2" t="s">
        <v>321</v>
      </c>
      <c r="B14" s="51" t="s">
        <v>90</v>
      </c>
      <c r="C14" s="113">
        <v>74.8</v>
      </c>
      <c r="D14" s="114" t="s">
        <v>90</v>
      </c>
      <c r="E14" s="113">
        <v>72.8</v>
      </c>
      <c r="F14" s="114" t="s">
        <v>90</v>
      </c>
      <c r="G14" s="115">
        <v>78.7</v>
      </c>
      <c r="H14" s="51" t="s">
        <v>90</v>
      </c>
      <c r="I14" s="116">
        <v>0.222</v>
      </c>
      <c r="J14" s="51" t="s">
        <v>90</v>
      </c>
      <c r="K14" s="117">
        <v>3.06</v>
      </c>
      <c r="L14" s="112" t="s">
        <v>90</v>
      </c>
      <c r="M14" s="117">
        <v>1.81</v>
      </c>
      <c r="N14" s="112" t="s">
        <v>90</v>
      </c>
      <c r="O14" s="111">
        <v>3.93</v>
      </c>
      <c r="P14" s="112" t="s">
        <v>90</v>
      </c>
      <c r="Q14" s="118">
        <v>1.99</v>
      </c>
      <c r="R14" s="51" t="s">
        <v>90</v>
      </c>
      <c r="S14" s="54">
        <v>2906</v>
      </c>
    </row>
    <row r="15" spans="1:19" ht="18" customHeight="1" x14ac:dyDescent="0.3">
      <c r="A15" s="2" t="s">
        <v>322</v>
      </c>
      <c r="B15" s="51" t="s">
        <v>90</v>
      </c>
      <c r="C15" s="113">
        <v>75.900000000000006</v>
      </c>
      <c r="D15" s="114" t="s">
        <v>90</v>
      </c>
      <c r="E15" s="113">
        <v>73.8</v>
      </c>
      <c r="F15" s="114" t="s">
        <v>90</v>
      </c>
      <c r="G15" s="115">
        <v>79.400000000000006</v>
      </c>
      <c r="H15" s="51" t="s">
        <v>90</v>
      </c>
      <c r="I15" s="116">
        <v>0.22</v>
      </c>
      <c r="J15" s="51" t="s">
        <v>90</v>
      </c>
      <c r="K15" s="117">
        <v>3.08</v>
      </c>
      <c r="L15" s="112" t="s">
        <v>90</v>
      </c>
      <c r="M15" s="117">
        <v>1.97</v>
      </c>
      <c r="N15" s="112" t="s">
        <v>90</v>
      </c>
      <c r="O15" s="111">
        <v>3.9</v>
      </c>
      <c r="P15" s="112" t="s">
        <v>90</v>
      </c>
      <c r="Q15" s="118">
        <v>1.95</v>
      </c>
      <c r="R15" s="51" t="s">
        <v>90</v>
      </c>
      <c r="S15" s="54">
        <v>3079</v>
      </c>
    </row>
    <row r="16" spans="1:19" ht="18" customHeight="1" x14ac:dyDescent="0.3">
      <c r="A16" s="2" t="s">
        <v>323</v>
      </c>
      <c r="B16" s="51" t="s">
        <v>90</v>
      </c>
      <c r="C16" s="113">
        <v>72.7</v>
      </c>
      <c r="D16" s="114" t="s">
        <v>90</v>
      </c>
      <c r="E16" s="113">
        <v>71</v>
      </c>
      <c r="F16" s="114" t="s">
        <v>90</v>
      </c>
      <c r="G16" s="115">
        <v>76.900000000000006</v>
      </c>
      <c r="H16" s="51" t="s">
        <v>90</v>
      </c>
      <c r="I16" s="116">
        <v>0.214</v>
      </c>
      <c r="J16" s="51" t="s">
        <v>90</v>
      </c>
      <c r="K16" s="117">
        <v>3.04</v>
      </c>
      <c r="L16" s="112" t="s">
        <v>90</v>
      </c>
      <c r="M16" s="119">
        <v>2.02</v>
      </c>
      <c r="N16" s="112" t="s">
        <v>90</v>
      </c>
      <c r="O16" s="111">
        <v>3.81</v>
      </c>
      <c r="P16" s="112" t="s">
        <v>90</v>
      </c>
      <c r="Q16" s="118">
        <v>1.94</v>
      </c>
      <c r="R16" s="51" t="s">
        <v>90</v>
      </c>
      <c r="S16" s="54">
        <v>3005</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8" width="38.33203125" style="1" bestFit="1" customWidth="1"/>
    <col min="9" max="16384" width="8.88671875" style="1"/>
  </cols>
  <sheetData>
    <row r="1" spans="1:8" s="104" customFormat="1" ht="17.399999999999999" x14ac:dyDescent="0.3">
      <c r="A1" s="103" t="s">
        <v>673</v>
      </c>
    </row>
    <row r="2" spans="1:8" ht="39.450000000000003" customHeight="1" x14ac:dyDescent="0.3">
      <c r="A2" s="12" t="s">
        <v>0</v>
      </c>
      <c r="B2" s="12" t="s">
        <v>139</v>
      </c>
      <c r="C2" s="25" t="s">
        <v>324</v>
      </c>
      <c r="D2" s="25" t="s">
        <v>325</v>
      </c>
      <c r="E2" s="25" t="s">
        <v>326</v>
      </c>
      <c r="F2" s="25" t="s">
        <v>327</v>
      </c>
      <c r="G2" s="25" t="s">
        <v>328</v>
      </c>
      <c r="H2" s="25" t="s">
        <v>329</v>
      </c>
    </row>
    <row r="3" spans="1:8" ht="18" customHeight="1" x14ac:dyDescent="0.3">
      <c r="A3" s="2" t="s">
        <v>57</v>
      </c>
      <c r="B3" s="6">
        <v>181</v>
      </c>
      <c r="C3" s="28">
        <v>0.42</v>
      </c>
      <c r="D3" s="28">
        <v>0.85</v>
      </c>
      <c r="E3" s="28">
        <v>0.36</v>
      </c>
      <c r="F3" s="28">
        <v>1.45</v>
      </c>
      <c r="G3" s="28">
        <v>0.09</v>
      </c>
      <c r="H3" s="28">
        <v>0.01</v>
      </c>
    </row>
    <row r="4" spans="1:8" ht="18" customHeight="1" x14ac:dyDescent="0.3">
      <c r="A4" s="2" t="s">
        <v>47</v>
      </c>
      <c r="B4" s="6">
        <v>69</v>
      </c>
      <c r="C4" s="28">
        <v>0.38</v>
      </c>
      <c r="D4" s="28">
        <v>0.84</v>
      </c>
      <c r="E4" s="28">
        <v>0.22</v>
      </c>
      <c r="F4" s="28">
        <v>1.48</v>
      </c>
      <c r="G4" s="28">
        <v>0.13</v>
      </c>
      <c r="H4" s="28">
        <v>0.03</v>
      </c>
    </row>
    <row r="5" spans="1:8" ht="18" customHeight="1" x14ac:dyDescent="0.3">
      <c r="A5" s="2" t="s">
        <v>56</v>
      </c>
      <c r="B5" s="6">
        <v>308</v>
      </c>
      <c r="C5" s="28">
        <v>0.37</v>
      </c>
      <c r="D5" s="28">
        <v>0.67</v>
      </c>
      <c r="E5" s="28">
        <v>0.51</v>
      </c>
      <c r="F5" s="28">
        <v>1.61</v>
      </c>
      <c r="G5" s="28">
        <v>0.11</v>
      </c>
      <c r="H5" s="28">
        <v>0</v>
      </c>
    </row>
    <row r="6" spans="1:8" ht="18" customHeight="1" x14ac:dyDescent="0.3">
      <c r="A6" s="2" t="s">
        <v>68</v>
      </c>
      <c r="B6" s="6">
        <v>363</v>
      </c>
      <c r="C6" s="28">
        <v>0.36</v>
      </c>
      <c r="D6" s="28">
        <v>0.76</v>
      </c>
      <c r="E6" s="28">
        <v>0.39</v>
      </c>
      <c r="F6" s="28">
        <v>1.61</v>
      </c>
      <c r="G6" s="28">
        <v>0.09</v>
      </c>
      <c r="H6" s="28">
        <v>0.01</v>
      </c>
    </row>
    <row r="7" spans="1:8" ht="18" customHeight="1" x14ac:dyDescent="0.3">
      <c r="A7" s="2" t="s">
        <v>76</v>
      </c>
      <c r="B7" s="6">
        <v>57</v>
      </c>
      <c r="C7" s="28">
        <v>0.46</v>
      </c>
      <c r="D7" s="28">
        <v>0.81</v>
      </c>
      <c r="E7" s="28">
        <v>0.32</v>
      </c>
      <c r="F7" s="28">
        <v>1.67</v>
      </c>
      <c r="G7" s="28">
        <v>7.0000000000000007E-2</v>
      </c>
      <c r="H7" s="28">
        <v>0</v>
      </c>
    </row>
    <row r="8" spans="1:8" ht="18" customHeight="1" x14ac:dyDescent="0.3">
      <c r="A8" s="2" t="s">
        <v>60</v>
      </c>
      <c r="B8" s="6">
        <v>520</v>
      </c>
      <c r="C8" s="28">
        <v>0.33</v>
      </c>
      <c r="D8" s="28">
        <v>0.68</v>
      </c>
      <c r="E8" s="28">
        <v>0.54</v>
      </c>
      <c r="F8" s="28">
        <v>1.3</v>
      </c>
      <c r="G8" s="28">
        <v>7.0000000000000007E-2</v>
      </c>
      <c r="H8" s="28">
        <v>0</v>
      </c>
    </row>
    <row r="9" spans="1:8" ht="18" customHeight="1" x14ac:dyDescent="0.3">
      <c r="A9" s="2" t="s">
        <v>27</v>
      </c>
      <c r="B9" s="6">
        <v>131</v>
      </c>
      <c r="C9" s="28">
        <v>0.36</v>
      </c>
      <c r="D9" s="28">
        <v>0.69</v>
      </c>
      <c r="E9" s="28">
        <v>0.56000000000000005</v>
      </c>
      <c r="F9" s="28">
        <v>1.59</v>
      </c>
      <c r="G9" s="28">
        <v>7.0000000000000007E-2</v>
      </c>
      <c r="H9" s="28">
        <v>0</v>
      </c>
    </row>
    <row r="10" spans="1:8" ht="18" customHeight="1" x14ac:dyDescent="0.3">
      <c r="A10" s="2" t="s">
        <v>23</v>
      </c>
      <c r="B10" s="6">
        <v>182</v>
      </c>
      <c r="C10" s="28">
        <v>0.32</v>
      </c>
      <c r="D10" s="28">
        <v>0.59</v>
      </c>
      <c r="E10" s="28">
        <v>0.32</v>
      </c>
      <c r="F10" s="28">
        <v>1.7</v>
      </c>
      <c r="G10" s="28">
        <v>0.06</v>
      </c>
      <c r="H10" s="28">
        <v>0.01</v>
      </c>
    </row>
    <row r="11" spans="1:8" ht="18" customHeight="1" x14ac:dyDescent="0.3">
      <c r="A11" s="2" t="s">
        <v>74</v>
      </c>
      <c r="B11" s="6">
        <v>72</v>
      </c>
      <c r="C11" s="28">
        <v>0.33</v>
      </c>
      <c r="D11" s="28">
        <v>0.57999999999999996</v>
      </c>
      <c r="E11" s="28">
        <v>0.25</v>
      </c>
      <c r="F11" s="28">
        <v>1.61</v>
      </c>
      <c r="G11" s="28">
        <v>0.03</v>
      </c>
      <c r="H11" s="28">
        <v>0</v>
      </c>
    </row>
    <row r="12" spans="1:8" ht="18" customHeight="1" x14ac:dyDescent="0.3">
      <c r="A12" s="2" t="s">
        <v>70</v>
      </c>
      <c r="B12" s="6">
        <v>141</v>
      </c>
      <c r="C12" s="28">
        <v>0.27</v>
      </c>
      <c r="D12" s="28">
        <v>0.69</v>
      </c>
      <c r="E12" s="28">
        <v>0.55000000000000004</v>
      </c>
      <c r="F12" s="28">
        <v>1.55</v>
      </c>
      <c r="G12" s="28">
        <v>0.19</v>
      </c>
      <c r="H12" s="28">
        <v>0.01</v>
      </c>
    </row>
    <row r="13" spans="1:8" ht="18" customHeight="1" x14ac:dyDescent="0.3">
      <c r="A13" s="2" t="s">
        <v>62</v>
      </c>
      <c r="B13" s="6">
        <v>178</v>
      </c>
      <c r="C13" s="28">
        <v>0.34</v>
      </c>
      <c r="D13" s="28">
        <v>0.74</v>
      </c>
      <c r="E13" s="28">
        <v>0.64</v>
      </c>
      <c r="F13" s="28">
        <v>1.56</v>
      </c>
      <c r="G13" s="28">
        <v>0.13</v>
      </c>
      <c r="H13" s="28">
        <v>0.01</v>
      </c>
    </row>
    <row r="14" spans="1:8" ht="18" customHeight="1" x14ac:dyDescent="0.3">
      <c r="A14" s="2" t="s">
        <v>77</v>
      </c>
      <c r="B14" s="6">
        <v>152</v>
      </c>
      <c r="C14" s="28">
        <v>0.4</v>
      </c>
      <c r="D14" s="28">
        <v>0.77</v>
      </c>
      <c r="E14" s="28">
        <v>0.42</v>
      </c>
      <c r="F14" s="28">
        <v>1.61</v>
      </c>
      <c r="G14" s="28">
        <v>0.06</v>
      </c>
      <c r="H14" s="28">
        <v>0.01</v>
      </c>
    </row>
    <row r="15" spans="1:8" ht="18" customHeight="1" x14ac:dyDescent="0.3">
      <c r="A15" s="2" t="s">
        <v>55</v>
      </c>
      <c r="B15" s="6">
        <v>169</v>
      </c>
      <c r="C15" s="28">
        <v>0.32</v>
      </c>
      <c r="D15" s="28">
        <v>0.79</v>
      </c>
      <c r="E15" s="28">
        <v>0.32</v>
      </c>
      <c r="F15" s="28">
        <v>1.3</v>
      </c>
      <c r="G15" s="28">
        <v>0.11</v>
      </c>
      <c r="H15" s="28">
        <v>0.01</v>
      </c>
    </row>
    <row r="16" spans="1:8" ht="18" customHeight="1" x14ac:dyDescent="0.3">
      <c r="A16" s="2" t="s">
        <v>46</v>
      </c>
      <c r="B16" s="6">
        <v>247</v>
      </c>
      <c r="C16" s="28">
        <v>0.23</v>
      </c>
      <c r="D16" s="28">
        <v>0.8</v>
      </c>
      <c r="E16" s="28">
        <v>0.38</v>
      </c>
      <c r="F16" s="28">
        <v>1.43</v>
      </c>
      <c r="G16" s="28">
        <v>0.08</v>
      </c>
      <c r="H16" s="28">
        <v>0.02</v>
      </c>
    </row>
    <row r="17" spans="1:8" ht="18" customHeight="1" x14ac:dyDescent="0.3">
      <c r="A17" s="2" t="s">
        <v>63</v>
      </c>
      <c r="B17" s="6">
        <v>321</v>
      </c>
      <c r="C17" s="28">
        <v>0.32</v>
      </c>
      <c r="D17" s="28">
        <v>0.83</v>
      </c>
      <c r="E17" s="28">
        <v>0.39</v>
      </c>
      <c r="F17" s="28">
        <v>1.36</v>
      </c>
      <c r="G17" s="28">
        <v>0.1</v>
      </c>
      <c r="H17" s="28">
        <v>0.01</v>
      </c>
    </row>
    <row r="18" spans="1:8" ht="18" customHeight="1" x14ac:dyDescent="0.3">
      <c r="A18" s="2" t="s">
        <v>64</v>
      </c>
      <c r="B18" s="6">
        <v>48</v>
      </c>
      <c r="C18" s="28">
        <v>0</v>
      </c>
      <c r="D18" s="28">
        <v>0.44</v>
      </c>
      <c r="E18" s="28">
        <v>0.13</v>
      </c>
      <c r="F18" s="28">
        <v>1.71</v>
      </c>
      <c r="G18" s="28">
        <v>0.04</v>
      </c>
      <c r="H18" s="28">
        <v>0</v>
      </c>
    </row>
    <row r="19" spans="1:8" ht="18" customHeight="1" x14ac:dyDescent="0.3">
      <c r="A19" s="2" t="s">
        <v>24</v>
      </c>
      <c r="B19" s="6">
        <v>76</v>
      </c>
      <c r="C19" s="28">
        <v>0.36</v>
      </c>
      <c r="D19" s="28">
        <v>0.71</v>
      </c>
      <c r="E19" s="28">
        <v>0.47</v>
      </c>
      <c r="F19" s="28">
        <v>1.68</v>
      </c>
      <c r="G19" s="28">
        <v>0.09</v>
      </c>
      <c r="H19" s="28">
        <v>0</v>
      </c>
    </row>
    <row r="20" spans="1:8" ht="18" customHeight="1" x14ac:dyDescent="0.3">
      <c r="A20" s="2" t="s">
        <v>66</v>
      </c>
      <c r="B20" s="6">
        <v>467</v>
      </c>
      <c r="C20" s="28">
        <v>0.27</v>
      </c>
      <c r="D20" s="28">
        <v>0.7</v>
      </c>
      <c r="E20" s="28">
        <v>0.36</v>
      </c>
      <c r="F20" s="28">
        <v>1.43</v>
      </c>
      <c r="G20" s="28">
        <v>0.11</v>
      </c>
      <c r="H20" s="28">
        <v>0</v>
      </c>
    </row>
    <row r="21" spans="1:8" ht="18" customHeight="1" x14ac:dyDescent="0.3">
      <c r="A21" s="2" t="s">
        <v>25</v>
      </c>
      <c r="B21" s="6">
        <v>177</v>
      </c>
      <c r="C21" s="28">
        <v>0.44</v>
      </c>
      <c r="D21" s="28">
        <v>0.77</v>
      </c>
      <c r="E21" s="28">
        <v>0.61</v>
      </c>
      <c r="F21" s="28">
        <v>1.55</v>
      </c>
      <c r="G21" s="28">
        <v>0.14000000000000001</v>
      </c>
      <c r="H21" s="28">
        <v>0.05</v>
      </c>
    </row>
    <row r="22" spans="1:8" ht="18" customHeight="1" x14ac:dyDescent="0.3">
      <c r="A22" s="2" t="s">
        <v>28</v>
      </c>
      <c r="B22" s="6">
        <v>143</v>
      </c>
      <c r="C22" s="28">
        <v>0.31</v>
      </c>
      <c r="D22" s="28">
        <v>0.73</v>
      </c>
      <c r="E22" s="28">
        <v>0.41</v>
      </c>
      <c r="F22" s="28">
        <v>1.65</v>
      </c>
      <c r="G22" s="28">
        <v>0.12</v>
      </c>
      <c r="H22" s="28">
        <v>0.02</v>
      </c>
    </row>
    <row r="23" spans="1:8" ht="18" customHeight="1" x14ac:dyDescent="0.3">
      <c r="A23" s="2" t="s">
        <v>39</v>
      </c>
      <c r="B23" s="6">
        <v>207</v>
      </c>
      <c r="C23" s="28">
        <v>0.39</v>
      </c>
      <c r="D23" s="28">
        <v>0.89</v>
      </c>
      <c r="E23" s="28">
        <v>0.3</v>
      </c>
      <c r="F23" s="28">
        <v>1.57</v>
      </c>
      <c r="G23" s="28">
        <v>0.15</v>
      </c>
      <c r="H23" s="28">
        <v>0.03</v>
      </c>
    </row>
    <row r="24" spans="1:8" ht="18" customHeight="1" x14ac:dyDescent="0.3">
      <c r="A24" s="2" t="s">
        <v>44</v>
      </c>
      <c r="B24" s="6">
        <v>344</v>
      </c>
      <c r="C24" s="28">
        <v>0.36</v>
      </c>
      <c r="D24" s="28">
        <v>0.62</v>
      </c>
      <c r="E24" s="28">
        <v>0.34</v>
      </c>
      <c r="F24" s="28">
        <v>1.61</v>
      </c>
      <c r="G24" s="28">
        <v>0.04</v>
      </c>
      <c r="H24" s="28">
        <v>0.01</v>
      </c>
    </row>
    <row r="25" spans="1:8" ht="18" customHeight="1" x14ac:dyDescent="0.3">
      <c r="A25" s="2" t="s">
        <v>69</v>
      </c>
      <c r="B25" s="6">
        <v>168</v>
      </c>
      <c r="C25" s="28">
        <v>0.22</v>
      </c>
      <c r="D25" s="28">
        <v>0.77</v>
      </c>
      <c r="E25" s="28">
        <v>0.46</v>
      </c>
      <c r="F25" s="28">
        <v>1.32</v>
      </c>
      <c r="G25" s="28">
        <v>0.14000000000000001</v>
      </c>
      <c r="H25" s="28">
        <v>0</v>
      </c>
    </row>
    <row r="26" spans="1:8" ht="18" customHeight="1" x14ac:dyDescent="0.3">
      <c r="A26" s="2" t="s">
        <v>52</v>
      </c>
      <c r="B26" s="6">
        <v>341</v>
      </c>
      <c r="C26" s="28">
        <v>0.32</v>
      </c>
      <c r="D26" s="28">
        <v>0.7</v>
      </c>
      <c r="E26" s="28">
        <v>0.53</v>
      </c>
      <c r="F26" s="28">
        <v>1.5</v>
      </c>
      <c r="G26" s="28">
        <v>7.0000000000000007E-2</v>
      </c>
      <c r="H26" s="28">
        <v>0.01</v>
      </c>
    </row>
    <row r="27" spans="1:8" ht="18" customHeight="1" x14ac:dyDescent="0.3">
      <c r="A27" s="2" t="s">
        <v>43</v>
      </c>
      <c r="B27" s="6">
        <v>212</v>
      </c>
      <c r="C27" s="28">
        <v>0.31</v>
      </c>
      <c r="D27" s="28">
        <v>0.75</v>
      </c>
      <c r="E27" s="28">
        <v>0.39</v>
      </c>
      <c r="F27" s="28">
        <v>1.58</v>
      </c>
      <c r="G27" s="28">
        <v>0.15</v>
      </c>
      <c r="H27" s="28">
        <v>0.01</v>
      </c>
    </row>
    <row r="28" spans="1:8" ht="18" customHeight="1" x14ac:dyDescent="0.3">
      <c r="A28" s="2" t="s">
        <v>53</v>
      </c>
      <c r="B28" s="6">
        <v>219</v>
      </c>
      <c r="C28" s="28">
        <v>0.25</v>
      </c>
      <c r="D28" s="28">
        <v>0.63</v>
      </c>
      <c r="E28" s="28">
        <v>0.43</v>
      </c>
      <c r="F28" s="28">
        <v>1.45</v>
      </c>
      <c r="G28" s="28">
        <v>0.09</v>
      </c>
      <c r="H28" s="28">
        <v>0.01</v>
      </c>
    </row>
    <row r="29" spans="1:8" ht="18" customHeight="1" x14ac:dyDescent="0.3">
      <c r="A29" s="2" t="s">
        <v>67</v>
      </c>
      <c r="B29" s="6">
        <v>86</v>
      </c>
      <c r="C29" s="28">
        <v>0.23</v>
      </c>
      <c r="D29" s="28">
        <v>0.87</v>
      </c>
      <c r="E29" s="28">
        <v>0.44</v>
      </c>
      <c r="F29" s="28">
        <v>1.44</v>
      </c>
      <c r="G29" s="28">
        <v>0.12</v>
      </c>
      <c r="H29" s="28">
        <v>0</v>
      </c>
    </row>
    <row r="30" spans="1:8" ht="18" customHeight="1" x14ac:dyDescent="0.3">
      <c r="A30" s="2" t="s">
        <v>34</v>
      </c>
      <c r="B30" s="6">
        <v>286</v>
      </c>
      <c r="C30" s="28">
        <v>0.33</v>
      </c>
      <c r="D30" s="28">
        <v>0.67</v>
      </c>
      <c r="E30" s="28">
        <v>0.52</v>
      </c>
      <c r="F30" s="28">
        <v>1.41</v>
      </c>
      <c r="G30" s="28">
        <v>0.14000000000000001</v>
      </c>
      <c r="H30" s="28">
        <v>0.02</v>
      </c>
    </row>
    <row r="31" spans="1:8" ht="18" customHeight="1" x14ac:dyDescent="0.3">
      <c r="A31" s="2" t="s">
        <v>29</v>
      </c>
      <c r="B31" s="6">
        <v>113</v>
      </c>
      <c r="C31" s="28">
        <v>0.39</v>
      </c>
      <c r="D31" s="28">
        <v>0.72</v>
      </c>
      <c r="E31" s="28">
        <v>0.52</v>
      </c>
      <c r="F31" s="28">
        <v>1.64</v>
      </c>
      <c r="G31" s="28">
        <v>0.06</v>
      </c>
      <c r="H31" s="28">
        <v>0.01</v>
      </c>
    </row>
    <row r="32" spans="1:8" ht="18" customHeight="1" x14ac:dyDescent="0.3">
      <c r="A32" s="2" t="s">
        <v>59</v>
      </c>
      <c r="B32" s="6">
        <v>225</v>
      </c>
      <c r="C32" s="28">
        <v>0.36</v>
      </c>
      <c r="D32" s="28">
        <v>0.69</v>
      </c>
      <c r="E32" s="28">
        <v>0.38</v>
      </c>
      <c r="F32" s="28">
        <v>1.6</v>
      </c>
      <c r="G32" s="28">
        <v>0.16</v>
      </c>
      <c r="H32" s="28">
        <v>0.02</v>
      </c>
    </row>
    <row r="33" spans="1:8" ht="18" customHeight="1" x14ac:dyDescent="0.3">
      <c r="A33" s="2" t="s">
        <v>37</v>
      </c>
      <c r="B33" s="6">
        <v>73</v>
      </c>
      <c r="C33" s="28">
        <v>0.32</v>
      </c>
      <c r="D33" s="28">
        <v>0.56000000000000005</v>
      </c>
      <c r="E33" s="28">
        <v>0.34</v>
      </c>
      <c r="F33" s="28">
        <v>1.33</v>
      </c>
      <c r="G33" s="28">
        <v>0.01</v>
      </c>
      <c r="H33" s="28">
        <v>0</v>
      </c>
    </row>
    <row r="34" spans="1:8" ht="18" customHeight="1" x14ac:dyDescent="0.3">
      <c r="A34" s="2" t="s">
        <v>72</v>
      </c>
      <c r="B34" s="6">
        <v>180</v>
      </c>
      <c r="C34" s="28">
        <v>0.43</v>
      </c>
      <c r="D34" s="28">
        <v>0.71</v>
      </c>
      <c r="E34" s="28">
        <v>0.34</v>
      </c>
      <c r="F34" s="28">
        <v>1.66</v>
      </c>
      <c r="G34" s="28">
        <v>7.0000000000000007E-2</v>
      </c>
      <c r="H34" s="28">
        <v>0</v>
      </c>
    </row>
    <row r="35" spans="1:8" ht="18" customHeight="1" x14ac:dyDescent="0.3">
      <c r="A35" s="2" t="s">
        <v>51</v>
      </c>
      <c r="B35" s="6">
        <v>53</v>
      </c>
      <c r="C35" s="28">
        <v>0.3</v>
      </c>
      <c r="D35" s="28">
        <v>0.57999999999999996</v>
      </c>
      <c r="E35" s="28">
        <v>0.26</v>
      </c>
      <c r="F35" s="28">
        <v>1.58</v>
      </c>
      <c r="G35" s="28">
        <v>0.06</v>
      </c>
      <c r="H35" s="28">
        <v>0.02</v>
      </c>
    </row>
    <row r="36" spans="1:8" ht="18" customHeight="1" x14ac:dyDescent="0.3">
      <c r="A36" s="2" t="s">
        <v>33</v>
      </c>
      <c r="B36" s="6">
        <v>147</v>
      </c>
      <c r="C36" s="28">
        <v>0.33</v>
      </c>
      <c r="D36" s="28">
        <v>0.76</v>
      </c>
      <c r="E36" s="28">
        <v>0.39</v>
      </c>
      <c r="F36" s="28">
        <v>1.43</v>
      </c>
      <c r="G36" s="28">
        <v>0.05</v>
      </c>
      <c r="H36" s="28">
        <v>0</v>
      </c>
    </row>
    <row r="37" spans="1:8" ht="18" customHeight="1" x14ac:dyDescent="0.3">
      <c r="A37" s="2" t="s">
        <v>42</v>
      </c>
      <c r="B37" s="6">
        <v>68</v>
      </c>
      <c r="C37" s="28">
        <v>0.25</v>
      </c>
      <c r="D37" s="28">
        <v>0.65</v>
      </c>
      <c r="E37" s="28">
        <v>0.32</v>
      </c>
      <c r="F37" s="28">
        <v>1.31</v>
      </c>
      <c r="G37" s="28">
        <v>0.04</v>
      </c>
      <c r="H37" s="28">
        <v>0</v>
      </c>
    </row>
    <row r="38" spans="1:8" ht="18" customHeight="1" x14ac:dyDescent="0.3">
      <c r="A38" s="2" t="s">
        <v>71</v>
      </c>
      <c r="B38" s="6">
        <v>54</v>
      </c>
      <c r="C38" s="28">
        <v>0.31</v>
      </c>
      <c r="D38" s="28">
        <v>0.81</v>
      </c>
      <c r="E38" s="28">
        <v>0.44</v>
      </c>
      <c r="F38" s="28">
        <v>1.65</v>
      </c>
      <c r="G38" s="28">
        <v>0.15</v>
      </c>
      <c r="H38" s="28">
        <v>0.02</v>
      </c>
    </row>
    <row r="39" spans="1:8" ht="18" customHeight="1" x14ac:dyDescent="0.3">
      <c r="A39" s="2" t="s">
        <v>78</v>
      </c>
      <c r="B39" s="6">
        <v>327</v>
      </c>
      <c r="C39" s="28">
        <v>0.28000000000000003</v>
      </c>
      <c r="D39" s="28">
        <v>0.71</v>
      </c>
      <c r="E39" s="28">
        <v>0.35</v>
      </c>
      <c r="F39" s="28">
        <v>1.39</v>
      </c>
      <c r="G39" s="28">
        <v>0.09</v>
      </c>
      <c r="H39" s="28">
        <v>0</v>
      </c>
    </row>
    <row r="40" spans="1:8" ht="18" customHeight="1" x14ac:dyDescent="0.3">
      <c r="A40" s="2" t="s">
        <v>48</v>
      </c>
      <c r="B40" s="6">
        <v>49</v>
      </c>
      <c r="C40" s="28">
        <v>0.24</v>
      </c>
      <c r="D40" s="28">
        <v>0.55000000000000004</v>
      </c>
      <c r="E40" s="28">
        <v>0.18</v>
      </c>
      <c r="F40" s="28">
        <v>1.41</v>
      </c>
      <c r="G40" s="28">
        <v>0.16</v>
      </c>
      <c r="H40" s="28">
        <v>0</v>
      </c>
    </row>
    <row r="41" spans="1:8" ht="18" customHeight="1" x14ac:dyDescent="0.3">
      <c r="A41" s="2" t="s">
        <v>45</v>
      </c>
      <c r="B41" s="6">
        <v>146</v>
      </c>
      <c r="C41" s="28">
        <v>0.3</v>
      </c>
      <c r="D41" s="28">
        <v>0.67</v>
      </c>
      <c r="E41" s="28">
        <v>0.55000000000000004</v>
      </c>
      <c r="F41" s="28">
        <v>1.51</v>
      </c>
      <c r="G41" s="28">
        <v>0.05</v>
      </c>
      <c r="H41" s="28">
        <v>0.01</v>
      </c>
    </row>
    <row r="42" spans="1:8" ht="18" customHeight="1" x14ac:dyDescent="0.3">
      <c r="A42" s="2" t="s">
        <v>50</v>
      </c>
      <c r="B42" s="6">
        <v>90</v>
      </c>
      <c r="C42" s="28">
        <v>0.27</v>
      </c>
      <c r="D42" s="28">
        <v>0.82</v>
      </c>
      <c r="E42" s="28">
        <v>0.33</v>
      </c>
      <c r="F42" s="28">
        <v>1.53</v>
      </c>
      <c r="G42" s="28">
        <v>0.1</v>
      </c>
      <c r="H42" s="28">
        <v>0.02</v>
      </c>
    </row>
    <row r="43" spans="1:8" ht="18" customHeight="1" x14ac:dyDescent="0.3">
      <c r="A43" s="2" t="s">
        <v>49</v>
      </c>
      <c r="B43" s="6">
        <v>124</v>
      </c>
      <c r="C43" s="28">
        <v>0.28000000000000003</v>
      </c>
      <c r="D43" s="28">
        <v>0.81</v>
      </c>
      <c r="E43" s="28">
        <v>0.28999999999999998</v>
      </c>
      <c r="F43" s="28">
        <v>1.58</v>
      </c>
      <c r="G43" s="28">
        <v>0.13</v>
      </c>
      <c r="H43" s="28">
        <v>0.02</v>
      </c>
    </row>
    <row r="44" spans="1:8" ht="18" customHeight="1" x14ac:dyDescent="0.3">
      <c r="A44" s="2" t="s">
        <v>32</v>
      </c>
      <c r="B44" s="6">
        <v>75</v>
      </c>
      <c r="C44" s="28">
        <v>0.28000000000000003</v>
      </c>
      <c r="D44" s="28">
        <v>0.87</v>
      </c>
      <c r="E44" s="28">
        <v>0.35</v>
      </c>
      <c r="F44" s="28">
        <v>1.69</v>
      </c>
      <c r="G44" s="28">
        <v>0.09</v>
      </c>
      <c r="H44" s="28">
        <v>0</v>
      </c>
    </row>
    <row r="45" spans="1:8" ht="18" customHeight="1" x14ac:dyDescent="0.3">
      <c r="A45" s="2" t="s">
        <v>26</v>
      </c>
      <c r="B45" s="6">
        <v>186</v>
      </c>
      <c r="C45" s="28">
        <v>0.27</v>
      </c>
      <c r="D45" s="28">
        <v>0.64</v>
      </c>
      <c r="E45" s="28">
        <v>0.34</v>
      </c>
      <c r="F45" s="28">
        <v>1.54</v>
      </c>
      <c r="G45" s="28">
        <v>0.13</v>
      </c>
      <c r="H45" s="28">
        <v>0.01</v>
      </c>
    </row>
    <row r="46" spans="1:8" ht="18" customHeight="1" x14ac:dyDescent="0.3">
      <c r="A46" s="2" t="s">
        <v>40</v>
      </c>
      <c r="B46" s="6">
        <v>129</v>
      </c>
      <c r="C46" s="28">
        <v>0.24</v>
      </c>
      <c r="D46" s="28">
        <v>0.56999999999999995</v>
      </c>
      <c r="E46" s="28">
        <v>0.3</v>
      </c>
      <c r="F46" s="28">
        <v>1.67</v>
      </c>
      <c r="G46" s="28">
        <v>0.06</v>
      </c>
      <c r="H46" s="28">
        <v>0</v>
      </c>
    </row>
    <row r="47" spans="1:8" ht="18" customHeight="1" x14ac:dyDescent="0.3">
      <c r="A47" s="2" t="s">
        <v>35</v>
      </c>
      <c r="B47" s="6">
        <v>637</v>
      </c>
      <c r="C47" s="28">
        <v>0.27</v>
      </c>
      <c r="D47" s="28">
        <v>0.59</v>
      </c>
      <c r="E47" s="28">
        <v>0.35</v>
      </c>
      <c r="F47" s="28">
        <v>1.48</v>
      </c>
      <c r="G47" s="28">
        <v>0.09</v>
      </c>
      <c r="H47" s="28">
        <v>0.01</v>
      </c>
    </row>
    <row r="48" spans="1:8" ht="18" customHeight="1" x14ac:dyDescent="0.3">
      <c r="A48" s="2" t="s">
        <v>31</v>
      </c>
      <c r="B48" s="6">
        <v>217</v>
      </c>
      <c r="C48" s="28">
        <v>0.27</v>
      </c>
      <c r="D48" s="28">
        <v>0.64</v>
      </c>
      <c r="E48" s="28">
        <v>0.43</v>
      </c>
      <c r="F48" s="28">
        <v>1.51</v>
      </c>
      <c r="G48" s="28">
        <v>0.06</v>
      </c>
      <c r="H48" s="28">
        <v>0</v>
      </c>
    </row>
    <row r="49" spans="1:8" ht="18" customHeight="1" x14ac:dyDescent="0.3">
      <c r="A49" s="2" t="s">
        <v>30</v>
      </c>
      <c r="B49" s="6">
        <v>92</v>
      </c>
      <c r="C49" s="28">
        <v>0.08</v>
      </c>
      <c r="D49" s="28">
        <v>0.86</v>
      </c>
      <c r="E49" s="28">
        <v>0.22</v>
      </c>
      <c r="F49" s="28">
        <v>0.97</v>
      </c>
      <c r="G49" s="28">
        <v>0.14000000000000001</v>
      </c>
      <c r="H49" s="28">
        <v>0</v>
      </c>
    </row>
    <row r="50" spans="1:8" ht="18" customHeight="1" x14ac:dyDescent="0.3">
      <c r="A50" s="2" t="s">
        <v>65</v>
      </c>
      <c r="B50" s="6">
        <v>181</v>
      </c>
      <c r="C50" s="28">
        <v>0.36</v>
      </c>
      <c r="D50" s="28">
        <v>0.71</v>
      </c>
      <c r="E50" s="28">
        <v>0.6</v>
      </c>
      <c r="F50" s="28">
        <v>1.53</v>
      </c>
      <c r="G50" s="28">
        <v>0.11</v>
      </c>
      <c r="H50" s="28">
        <v>0</v>
      </c>
    </row>
    <row r="51" spans="1:8" ht="18" customHeight="1" x14ac:dyDescent="0.3">
      <c r="A51" s="2" t="s">
        <v>41</v>
      </c>
      <c r="B51" s="6">
        <v>325</v>
      </c>
      <c r="C51" s="28">
        <v>0.38</v>
      </c>
      <c r="D51" s="28">
        <v>0.74</v>
      </c>
      <c r="E51" s="28">
        <v>0.46</v>
      </c>
      <c r="F51" s="28">
        <v>1.49</v>
      </c>
      <c r="G51" s="28">
        <v>0.09</v>
      </c>
      <c r="H51" s="28">
        <v>0.01</v>
      </c>
    </row>
    <row r="52" spans="1:8" ht="18" customHeight="1" x14ac:dyDescent="0.3">
      <c r="A52" s="2" t="s">
        <v>75</v>
      </c>
      <c r="B52" s="6">
        <v>59</v>
      </c>
      <c r="C52" s="28">
        <v>0.32</v>
      </c>
      <c r="D52" s="28">
        <v>0.86</v>
      </c>
      <c r="E52" s="28">
        <v>0.28999999999999998</v>
      </c>
      <c r="F52" s="28">
        <v>1.24</v>
      </c>
      <c r="G52" s="28">
        <v>0.05</v>
      </c>
      <c r="H52" s="28">
        <v>0</v>
      </c>
    </row>
    <row r="53" spans="1:8" ht="18" customHeight="1" x14ac:dyDescent="0.3">
      <c r="A53" s="2" t="s">
        <v>58</v>
      </c>
      <c r="B53" s="6">
        <v>407</v>
      </c>
      <c r="C53" s="28">
        <v>0.34</v>
      </c>
      <c r="D53" s="28">
        <v>0.8</v>
      </c>
      <c r="E53" s="28">
        <v>0.54</v>
      </c>
      <c r="F53" s="28">
        <v>1.49</v>
      </c>
      <c r="G53" s="28">
        <v>0.08</v>
      </c>
      <c r="H53" s="28">
        <v>0</v>
      </c>
    </row>
    <row r="54" spans="1:8" ht="18" customHeight="1" x14ac:dyDescent="0.3">
      <c r="A54" s="2" t="s">
        <v>61</v>
      </c>
      <c r="B54" s="6">
        <v>174</v>
      </c>
      <c r="C54" s="28">
        <v>0.26</v>
      </c>
      <c r="D54" s="28">
        <v>0.73</v>
      </c>
      <c r="E54" s="28">
        <v>0.45</v>
      </c>
      <c r="F54" s="28">
        <v>1.55</v>
      </c>
      <c r="G54" s="28">
        <v>0.04</v>
      </c>
      <c r="H54" s="28">
        <v>0</v>
      </c>
    </row>
    <row r="55" spans="1:8" ht="18" customHeight="1" x14ac:dyDescent="0.3">
      <c r="A55" s="2" t="s">
        <v>54</v>
      </c>
      <c r="B55" s="6">
        <v>380</v>
      </c>
      <c r="C55" s="28">
        <v>0.33</v>
      </c>
      <c r="D55" s="28">
        <v>0.79</v>
      </c>
      <c r="E55" s="28">
        <v>0.51</v>
      </c>
      <c r="F55" s="28">
        <v>1.37</v>
      </c>
      <c r="G55" s="28">
        <v>0.1</v>
      </c>
      <c r="H55" s="28">
        <v>0.01</v>
      </c>
    </row>
    <row r="56" spans="1:8" ht="18" customHeight="1" x14ac:dyDescent="0.3">
      <c r="A56" s="2" t="s">
        <v>21</v>
      </c>
      <c r="B56" s="6">
        <v>119</v>
      </c>
      <c r="C56" s="28">
        <v>0.38</v>
      </c>
      <c r="D56" s="28">
        <v>0.71</v>
      </c>
      <c r="E56" s="28">
        <v>0.4</v>
      </c>
      <c r="F56" s="28">
        <v>1.66</v>
      </c>
      <c r="G56" s="28">
        <v>0.08</v>
      </c>
      <c r="H56" s="28">
        <v>0</v>
      </c>
    </row>
    <row r="57" spans="1:8" ht="18" customHeight="1" x14ac:dyDescent="0.3">
      <c r="A57" s="2" t="s">
        <v>73</v>
      </c>
      <c r="B57" s="6">
        <v>172</v>
      </c>
      <c r="C57" s="28">
        <v>0.28000000000000003</v>
      </c>
      <c r="D57" s="28">
        <v>0.75</v>
      </c>
      <c r="E57" s="28">
        <v>0.48</v>
      </c>
      <c r="F57" s="28">
        <v>1.53</v>
      </c>
      <c r="G57" s="28">
        <v>7.0000000000000007E-2</v>
      </c>
      <c r="H57" s="28">
        <v>0.01</v>
      </c>
    </row>
    <row r="58" spans="1:8" ht="18" customHeight="1" x14ac:dyDescent="0.3">
      <c r="A58" s="2" t="s">
        <v>38</v>
      </c>
      <c r="B58" s="6">
        <v>272</v>
      </c>
      <c r="C58" s="28">
        <v>0.39</v>
      </c>
      <c r="D58" s="28">
        <v>0.69</v>
      </c>
      <c r="E58" s="28">
        <v>0.36</v>
      </c>
      <c r="F58" s="28">
        <v>1.66</v>
      </c>
      <c r="G58" s="28">
        <v>0.04</v>
      </c>
      <c r="H58" s="28">
        <v>0.01</v>
      </c>
    </row>
    <row r="59" spans="1:8" ht="18" customHeight="1" x14ac:dyDescent="0.3">
      <c r="A59" s="2" t="s">
        <v>36</v>
      </c>
      <c r="B59" s="6">
        <v>94</v>
      </c>
      <c r="C59" s="28">
        <v>0.35</v>
      </c>
      <c r="D59" s="28">
        <v>0.72</v>
      </c>
      <c r="E59" s="28">
        <v>0.43</v>
      </c>
      <c r="F59" s="28">
        <v>1.37</v>
      </c>
      <c r="G59" s="28">
        <v>0.11</v>
      </c>
      <c r="H59" s="28">
        <v>0</v>
      </c>
    </row>
    <row r="60" spans="1:8" ht="18" customHeight="1" x14ac:dyDescent="0.3">
      <c r="A60" s="2" t="s">
        <v>22</v>
      </c>
      <c r="B60" s="6">
        <v>147</v>
      </c>
      <c r="C60" s="28">
        <v>0.28000000000000003</v>
      </c>
      <c r="D60" s="28">
        <v>0.69</v>
      </c>
      <c r="E60" s="28">
        <v>0.48</v>
      </c>
      <c r="F60" s="28">
        <v>1.48</v>
      </c>
      <c r="G60" s="28">
        <v>0.12</v>
      </c>
      <c r="H60" s="28">
        <v>0.01</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38.33203125" style="1" bestFit="1" customWidth="1"/>
    <col min="5" max="20" width="16.6640625" style="1" bestFit="1" customWidth="1"/>
    <col min="21" max="16384" width="8.88671875" style="1"/>
  </cols>
  <sheetData>
    <row r="1" spans="1:20" s="104" customFormat="1" ht="17.399999999999999" x14ac:dyDescent="0.3">
      <c r="A1" s="103" t="s">
        <v>673</v>
      </c>
    </row>
    <row r="2" spans="1:20" ht="39.450000000000003" customHeight="1" x14ac:dyDescent="0.3">
      <c r="A2" s="12" t="s">
        <v>0</v>
      </c>
      <c r="B2" s="12" t="s">
        <v>1</v>
      </c>
      <c r="C2" s="3" t="s">
        <v>3</v>
      </c>
      <c r="D2" s="12" t="s">
        <v>330</v>
      </c>
      <c r="E2" s="12" t="s">
        <v>331</v>
      </c>
      <c r="F2" s="12" t="s">
        <v>332</v>
      </c>
      <c r="G2" s="12" t="s">
        <v>333</v>
      </c>
      <c r="H2" s="12" t="s">
        <v>334</v>
      </c>
      <c r="I2" s="12" t="s">
        <v>335</v>
      </c>
      <c r="J2" s="12" t="s">
        <v>336</v>
      </c>
      <c r="K2" s="12" t="s">
        <v>337</v>
      </c>
      <c r="L2" s="12" t="s">
        <v>338</v>
      </c>
      <c r="M2" s="12" t="s">
        <v>339</v>
      </c>
      <c r="N2" s="12" t="s">
        <v>340</v>
      </c>
      <c r="O2" s="12" t="s">
        <v>341</v>
      </c>
      <c r="P2" s="12" t="s">
        <v>342</v>
      </c>
      <c r="Q2" s="12" t="s">
        <v>343</v>
      </c>
      <c r="R2" s="12" t="s">
        <v>344</v>
      </c>
      <c r="S2" s="12" t="s">
        <v>345</v>
      </c>
      <c r="T2" s="12" t="s">
        <v>346</v>
      </c>
    </row>
    <row r="3" spans="1:20" ht="18" customHeight="1" x14ac:dyDescent="0.3">
      <c r="A3" s="2" t="s">
        <v>35</v>
      </c>
      <c r="B3" s="17">
        <v>615</v>
      </c>
      <c r="C3" s="7">
        <v>4.9000000000000004</v>
      </c>
      <c r="D3" s="6">
        <v>586</v>
      </c>
      <c r="E3" s="6">
        <v>611</v>
      </c>
      <c r="F3" s="6">
        <v>577</v>
      </c>
      <c r="G3" s="6">
        <v>521</v>
      </c>
      <c r="H3" s="6">
        <v>465</v>
      </c>
      <c r="I3" s="6">
        <v>464</v>
      </c>
      <c r="J3" s="6">
        <v>466</v>
      </c>
      <c r="K3" s="6">
        <v>414</v>
      </c>
      <c r="L3" s="6">
        <v>416</v>
      </c>
      <c r="M3" s="6">
        <v>375</v>
      </c>
      <c r="N3" s="6">
        <v>446</v>
      </c>
      <c r="O3" s="6">
        <v>442</v>
      </c>
      <c r="P3" s="6">
        <v>449</v>
      </c>
      <c r="Q3" s="6">
        <v>460</v>
      </c>
      <c r="R3" s="6">
        <v>470</v>
      </c>
      <c r="S3" s="6">
        <v>475</v>
      </c>
      <c r="T3" s="6">
        <v>448</v>
      </c>
    </row>
    <row r="4" spans="1:20" ht="18" customHeight="1" x14ac:dyDescent="0.3">
      <c r="A4" s="2" t="s">
        <v>60</v>
      </c>
      <c r="B4" s="17">
        <v>598</v>
      </c>
      <c r="C4" s="7">
        <v>11.6</v>
      </c>
      <c r="D4" s="6">
        <v>536</v>
      </c>
      <c r="E4" s="6">
        <v>571</v>
      </c>
      <c r="F4" s="6">
        <v>553</v>
      </c>
      <c r="G4" s="6">
        <v>558</v>
      </c>
      <c r="H4" s="6">
        <v>554</v>
      </c>
      <c r="I4" s="6">
        <v>528</v>
      </c>
      <c r="J4" s="6">
        <v>542</v>
      </c>
      <c r="K4" s="6">
        <v>503</v>
      </c>
      <c r="L4" s="6">
        <v>536</v>
      </c>
      <c r="M4" s="6">
        <v>486</v>
      </c>
      <c r="N4" s="6">
        <v>548</v>
      </c>
      <c r="O4" s="6">
        <v>627</v>
      </c>
      <c r="P4" s="6">
        <v>551</v>
      </c>
      <c r="Q4" s="6">
        <v>628</v>
      </c>
      <c r="R4" s="6">
        <v>643</v>
      </c>
      <c r="S4" s="6">
        <v>634</v>
      </c>
      <c r="T4" s="6">
        <v>684</v>
      </c>
    </row>
    <row r="5" spans="1:20" ht="18" customHeight="1" x14ac:dyDescent="0.3">
      <c r="A5" s="2" t="s">
        <v>58</v>
      </c>
      <c r="B5" s="17">
        <v>492</v>
      </c>
      <c r="C5" s="7">
        <v>1.7</v>
      </c>
      <c r="D5" s="6">
        <v>484</v>
      </c>
      <c r="E5" s="6">
        <v>481</v>
      </c>
      <c r="F5" s="6">
        <v>472</v>
      </c>
      <c r="G5" s="6">
        <v>475</v>
      </c>
      <c r="H5" s="6">
        <v>337</v>
      </c>
      <c r="I5" s="6">
        <v>340</v>
      </c>
      <c r="J5" s="6">
        <v>330</v>
      </c>
      <c r="K5" s="6">
        <v>360</v>
      </c>
      <c r="L5" s="6">
        <v>346</v>
      </c>
      <c r="M5" s="6">
        <v>324</v>
      </c>
      <c r="N5" s="6">
        <v>351</v>
      </c>
      <c r="O5" s="6">
        <v>376</v>
      </c>
      <c r="P5" s="6">
        <v>379</v>
      </c>
      <c r="Q5" s="6">
        <v>402</v>
      </c>
      <c r="R5" s="6">
        <v>357</v>
      </c>
      <c r="S5" s="6">
        <v>376</v>
      </c>
      <c r="T5" s="6">
        <v>348</v>
      </c>
    </row>
    <row r="6" spans="1:20" ht="18" customHeight="1" x14ac:dyDescent="0.3">
      <c r="A6" s="2" t="s">
        <v>66</v>
      </c>
      <c r="B6" s="17">
        <v>490</v>
      </c>
      <c r="C6" s="7">
        <v>2.5</v>
      </c>
      <c r="D6" s="6">
        <v>478</v>
      </c>
      <c r="E6" s="6">
        <v>495</v>
      </c>
      <c r="F6" s="6">
        <v>464</v>
      </c>
      <c r="G6" s="6">
        <v>441</v>
      </c>
      <c r="H6" s="6">
        <v>398</v>
      </c>
      <c r="I6" s="6">
        <v>355</v>
      </c>
      <c r="J6" s="6">
        <v>322</v>
      </c>
      <c r="K6" s="6">
        <v>290</v>
      </c>
      <c r="L6" s="6">
        <v>306</v>
      </c>
      <c r="M6" s="6">
        <v>272</v>
      </c>
      <c r="N6" s="6">
        <v>276</v>
      </c>
      <c r="O6" s="6">
        <v>308</v>
      </c>
      <c r="P6" s="6">
        <v>310</v>
      </c>
      <c r="Q6" s="6">
        <v>341</v>
      </c>
      <c r="R6" s="6">
        <v>377</v>
      </c>
      <c r="S6" s="6">
        <v>357</v>
      </c>
      <c r="T6" s="6">
        <v>408</v>
      </c>
    </row>
    <row r="7" spans="1:20" ht="18" customHeight="1" x14ac:dyDescent="0.3">
      <c r="A7" s="2" t="s">
        <v>78</v>
      </c>
      <c r="B7" s="17">
        <v>442</v>
      </c>
      <c r="C7" s="7">
        <v>4.7</v>
      </c>
      <c r="D7" s="6">
        <v>422</v>
      </c>
      <c r="E7" s="6">
        <v>437</v>
      </c>
      <c r="F7" s="6">
        <v>421</v>
      </c>
      <c r="G7" s="6">
        <v>393</v>
      </c>
      <c r="H7" s="6">
        <v>293</v>
      </c>
      <c r="I7" s="6">
        <v>298</v>
      </c>
      <c r="J7" s="6">
        <v>353</v>
      </c>
      <c r="K7" s="6">
        <v>319</v>
      </c>
      <c r="L7" s="6">
        <v>356</v>
      </c>
      <c r="M7" s="6">
        <v>354</v>
      </c>
      <c r="N7" s="6">
        <v>409</v>
      </c>
      <c r="O7" s="6">
        <v>430</v>
      </c>
      <c r="P7" s="6">
        <v>464</v>
      </c>
      <c r="Q7" s="6">
        <v>497</v>
      </c>
      <c r="R7" s="6">
        <v>467</v>
      </c>
      <c r="S7" s="6">
        <v>497</v>
      </c>
      <c r="T7" s="6">
        <v>487</v>
      </c>
    </row>
    <row r="8" spans="1:20" ht="18" customHeight="1" x14ac:dyDescent="0.3">
      <c r="A8" s="2" t="s">
        <v>54</v>
      </c>
      <c r="B8" s="17">
        <v>441</v>
      </c>
      <c r="C8" s="9">
        <v>-3.9</v>
      </c>
      <c r="D8" s="6">
        <v>459</v>
      </c>
      <c r="E8" s="6">
        <v>461</v>
      </c>
      <c r="F8" s="6">
        <v>452</v>
      </c>
      <c r="G8" s="6">
        <v>395</v>
      </c>
      <c r="H8" s="6">
        <v>415</v>
      </c>
      <c r="I8" s="6">
        <v>380</v>
      </c>
      <c r="J8" s="6">
        <v>339</v>
      </c>
      <c r="K8" s="6">
        <v>248</v>
      </c>
      <c r="L8" s="6">
        <v>250</v>
      </c>
      <c r="M8" s="6">
        <v>326</v>
      </c>
      <c r="N8" s="6">
        <v>319</v>
      </c>
      <c r="O8" s="6">
        <v>340</v>
      </c>
      <c r="P8" s="6">
        <v>386</v>
      </c>
      <c r="Q8" s="6">
        <v>388</v>
      </c>
      <c r="R8" s="6">
        <v>404</v>
      </c>
      <c r="S8" s="6">
        <v>354</v>
      </c>
      <c r="T8" s="6">
        <v>373</v>
      </c>
    </row>
    <row r="9" spans="1:20" ht="18" customHeight="1" x14ac:dyDescent="0.3">
      <c r="A9" s="2" t="s">
        <v>68</v>
      </c>
      <c r="B9" s="17">
        <v>434</v>
      </c>
      <c r="C9" s="7">
        <v>6.1</v>
      </c>
      <c r="D9" s="6">
        <v>409</v>
      </c>
      <c r="E9" s="6">
        <v>407</v>
      </c>
      <c r="F9" s="6">
        <v>404</v>
      </c>
      <c r="G9" s="6">
        <v>371</v>
      </c>
      <c r="H9" s="6">
        <v>336</v>
      </c>
      <c r="I9" s="6">
        <v>374</v>
      </c>
      <c r="J9" s="6">
        <v>352</v>
      </c>
      <c r="K9" s="6">
        <v>370</v>
      </c>
      <c r="L9" s="6">
        <v>380</v>
      </c>
      <c r="M9" s="6">
        <v>374</v>
      </c>
      <c r="N9" s="6">
        <v>399</v>
      </c>
      <c r="O9" s="6">
        <v>372</v>
      </c>
      <c r="P9" s="6">
        <v>418</v>
      </c>
      <c r="Q9" s="6">
        <v>408</v>
      </c>
      <c r="R9" s="6">
        <v>385</v>
      </c>
      <c r="S9" s="6">
        <v>360</v>
      </c>
      <c r="T9" s="6">
        <v>396</v>
      </c>
    </row>
    <row r="10" spans="1:20" ht="18" customHeight="1" x14ac:dyDescent="0.3">
      <c r="A10" s="2" t="s">
        <v>63</v>
      </c>
      <c r="B10" s="17">
        <v>388</v>
      </c>
      <c r="C10" s="7">
        <v>0.5</v>
      </c>
      <c r="D10" s="6">
        <v>386</v>
      </c>
      <c r="E10" s="6">
        <v>353</v>
      </c>
      <c r="F10" s="6">
        <v>412</v>
      </c>
      <c r="G10" s="6">
        <v>377</v>
      </c>
      <c r="H10" s="6">
        <v>369</v>
      </c>
      <c r="I10" s="6">
        <v>353</v>
      </c>
      <c r="J10" s="6">
        <v>339</v>
      </c>
      <c r="K10" s="6">
        <v>353</v>
      </c>
      <c r="L10" s="6">
        <v>282</v>
      </c>
      <c r="M10" s="6">
        <v>341</v>
      </c>
      <c r="N10" s="6">
        <v>324</v>
      </c>
      <c r="O10" s="6">
        <v>333</v>
      </c>
      <c r="P10" s="6">
        <v>327</v>
      </c>
      <c r="Q10" s="6">
        <v>403</v>
      </c>
      <c r="R10" s="6">
        <v>364</v>
      </c>
      <c r="S10" s="6">
        <v>420</v>
      </c>
      <c r="T10" s="6">
        <v>411</v>
      </c>
    </row>
    <row r="11" spans="1:20" ht="18" customHeight="1" x14ac:dyDescent="0.3">
      <c r="A11" s="2" t="s">
        <v>41</v>
      </c>
      <c r="B11" s="17">
        <v>365</v>
      </c>
      <c r="C11" s="7">
        <v>16.2</v>
      </c>
      <c r="D11" s="6">
        <v>314</v>
      </c>
      <c r="E11" s="6">
        <v>333</v>
      </c>
      <c r="F11" s="6">
        <v>343</v>
      </c>
      <c r="G11" s="6">
        <v>297</v>
      </c>
      <c r="H11" s="6">
        <v>243</v>
      </c>
      <c r="I11" s="6">
        <v>234</v>
      </c>
      <c r="J11" s="6">
        <v>226</v>
      </c>
      <c r="K11" s="6">
        <v>259</v>
      </c>
      <c r="L11" s="6">
        <v>275</v>
      </c>
      <c r="M11" s="6">
        <v>244</v>
      </c>
      <c r="N11" s="6">
        <v>324</v>
      </c>
      <c r="O11" s="6">
        <v>260</v>
      </c>
      <c r="P11" s="6">
        <v>297</v>
      </c>
      <c r="Q11" s="6">
        <v>303</v>
      </c>
      <c r="R11" s="6">
        <v>293</v>
      </c>
      <c r="S11" s="6">
        <v>269</v>
      </c>
      <c r="T11" s="6">
        <v>261</v>
      </c>
    </row>
    <row r="12" spans="1:20" ht="18" customHeight="1" x14ac:dyDescent="0.3">
      <c r="A12" s="2" t="s">
        <v>52</v>
      </c>
      <c r="B12" s="17">
        <v>338</v>
      </c>
      <c r="C12" s="7">
        <v>7</v>
      </c>
      <c r="D12" s="6">
        <v>316</v>
      </c>
      <c r="E12" s="6">
        <v>344</v>
      </c>
      <c r="F12" s="6">
        <v>321</v>
      </c>
      <c r="G12" s="6">
        <v>270</v>
      </c>
      <c r="H12" s="6">
        <v>286</v>
      </c>
      <c r="I12" s="6">
        <v>279</v>
      </c>
      <c r="J12" s="6">
        <v>281</v>
      </c>
      <c r="K12" s="6">
        <v>259</v>
      </c>
      <c r="L12" s="6">
        <v>254</v>
      </c>
      <c r="M12" s="6">
        <v>249</v>
      </c>
      <c r="N12" s="6">
        <v>272</v>
      </c>
      <c r="O12" s="6">
        <v>315</v>
      </c>
      <c r="P12" s="6">
        <v>330</v>
      </c>
      <c r="Q12" s="6">
        <v>368</v>
      </c>
      <c r="R12" s="6">
        <v>357</v>
      </c>
      <c r="S12" s="6">
        <v>371</v>
      </c>
      <c r="T12" s="6">
        <v>314</v>
      </c>
    </row>
    <row r="13" spans="1:20" ht="18" customHeight="1" x14ac:dyDescent="0.3">
      <c r="A13" s="2" t="s">
        <v>44</v>
      </c>
      <c r="B13" s="17">
        <v>307</v>
      </c>
      <c r="C13" s="9">
        <v>-7.8</v>
      </c>
      <c r="D13" s="6">
        <v>333</v>
      </c>
      <c r="E13" s="6">
        <v>314</v>
      </c>
      <c r="F13" s="6">
        <v>337</v>
      </c>
      <c r="G13" s="6">
        <v>324</v>
      </c>
      <c r="H13" s="6">
        <v>246</v>
      </c>
      <c r="I13" s="6">
        <v>210</v>
      </c>
      <c r="J13" s="6">
        <v>219</v>
      </c>
      <c r="K13" s="6">
        <v>202</v>
      </c>
      <c r="L13" s="6">
        <v>233</v>
      </c>
      <c r="M13" s="6">
        <v>202</v>
      </c>
      <c r="N13" s="6">
        <v>215</v>
      </c>
      <c r="O13" s="6">
        <v>208</v>
      </c>
      <c r="P13" s="6">
        <v>226</v>
      </c>
      <c r="Q13" s="6">
        <v>244</v>
      </c>
      <c r="R13" s="6">
        <v>227</v>
      </c>
      <c r="S13" s="6">
        <v>243</v>
      </c>
      <c r="T13" s="6">
        <v>275</v>
      </c>
    </row>
    <row r="14" spans="1:20" ht="18" customHeight="1" x14ac:dyDescent="0.3">
      <c r="A14" s="2" t="s">
        <v>59</v>
      </c>
      <c r="B14" s="17">
        <v>277</v>
      </c>
      <c r="C14" s="7">
        <v>14.5</v>
      </c>
      <c r="D14" s="6">
        <v>242</v>
      </c>
      <c r="E14" s="6">
        <v>233</v>
      </c>
      <c r="F14" s="6">
        <v>251</v>
      </c>
      <c r="G14" s="6">
        <v>202</v>
      </c>
      <c r="H14" s="6">
        <v>184</v>
      </c>
      <c r="I14" s="6">
        <v>195</v>
      </c>
      <c r="J14" s="6">
        <v>183</v>
      </c>
      <c r="K14" s="6">
        <v>217</v>
      </c>
      <c r="L14" s="6">
        <v>219</v>
      </c>
      <c r="M14" s="6">
        <v>220</v>
      </c>
      <c r="N14" s="6">
        <v>248</v>
      </c>
      <c r="O14" s="6">
        <v>254</v>
      </c>
      <c r="P14" s="6">
        <v>220</v>
      </c>
      <c r="Q14" s="6">
        <v>279</v>
      </c>
      <c r="R14" s="6">
        <v>253</v>
      </c>
      <c r="S14" s="6">
        <v>203</v>
      </c>
      <c r="T14" s="6">
        <v>225</v>
      </c>
    </row>
    <row r="15" spans="1:20" ht="18" customHeight="1" x14ac:dyDescent="0.3">
      <c r="A15" s="2" t="s">
        <v>56</v>
      </c>
      <c r="B15" s="17">
        <v>276</v>
      </c>
      <c r="C15" s="7">
        <v>11.7</v>
      </c>
      <c r="D15" s="6">
        <v>247</v>
      </c>
      <c r="E15" s="6">
        <v>257</v>
      </c>
      <c r="F15" s="6">
        <v>239</v>
      </c>
      <c r="G15" s="6">
        <v>226</v>
      </c>
      <c r="H15" s="6">
        <v>164</v>
      </c>
      <c r="I15" s="6">
        <v>154</v>
      </c>
      <c r="J15" s="6">
        <v>189</v>
      </c>
      <c r="K15" s="6">
        <v>162</v>
      </c>
      <c r="L15" s="6">
        <v>179</v>
      </c>
      <c r="M15" s="6">
        <v>159</v>
      </c>
      <c r="N15" s="6">
        <v>139</v>
      </c>
      <c r="O15" s="6">
        <v>174</v>
      </c>
      <c r="P15" s="6">
        <v>192</v>
      </c>
      <c r="Q15" s="6">
        <v>199</v>
      </c>
      <c r="R15" s="6">
        <v>228</v>
      </c>
      <c r="S15" s="6">
        <v>125</v>
      </c>
      <c r="T15" s="6">
        <v>200</v>
      </c>
    </row>
    <row r="16" spans="1:20" ht="18" customHeight="1" x14ac:dyDescent="0.3">
      <c r="A16" s="2" t="s">
        <v>34</v>
      </c>
      <c r="B16" s="17">
        <v>267</v>
      </c>
      <c r="C16" s="7">
        <v>1.9</v>
      </c>
      <c r="D16" s="6">
        <v>262</v>
      </c>
      <c r="E16" s="6">
        <v>245</v>
      </c>
      <c r="F16" s="6">
        <v>254</v>
      </c>
      <c r="G16" s="6">
        <v>195</v>
      </c>
      <c r="H16" s="6">
        <v>183</v>
      </c>
      <c r="I16" s="6">
        <v>179</v>
      </c>
      <c r="J16" s="6">
        <v>185</v>
      </c>
      <c r="K16" s="6">
        <v>177</v>
      </c>
      <c r="L16" s="6">
        <v>209</v>
      </c>
      <c r="M16" s="6">
        <v>185</v>
      </c>
      <c r="N16" s="6">
        <v>213</v>
      </c>
      <c r="O16" s="6">
        <v>240</v>
      </c>
      <c r="P16" s="6">
        <v>208</v>
      </c>
      <c r="Q16" s="6">
        <v>230</v>
      </c>
      <c r="R16" s="6">
        <v>180</v>
      </c>
      <c r="S16" s="6">
        <v>192</v>
      </c>
      <c r="T16" s="6">
        <v>205</v>
      </c>
    </row>
    <row r="17" spans="1:20" ht="18" customHeight="1" x14ac:dyDescent="0.3">
      <c r="A17" s="2" t="s">
        <v>46</v>
      </c>
      <c r="B17" s="17">
        <v>262</v>
      </c>
      <c r="C17" s="7">
        <v>6.5</v>
      </c>
      <c r="D17" s="6">
        <v>246</v>
      </c>
      <c r="E17" s="6">
        <v>266</v>
      </c>
      <c r="F17" s="6">
        <v>240</v>
      </c>
      <c r="G17" s="6">
        <v>238</v>
      </c>
      <c r="H17" s="6">
        <v>224</v>
      </c>
      <c r="I17" s="6">
        <v>199</v>
      </c>
      <c r="J17" s="6">
        <v>176</v>
      </c>
      <c r="K17" s="6">
        <v>190</v>
      </c>
      <c r="L17" s="6">
        <v>156</v>
      </c>
      <c r="M17" s="6">
        <v>165</v>
      </c>
      <c r="N17" s="6">
        <v>189</v>
      </c>
      <c r="O17" s="6">
        <v>200</v>
      </c>
      <c r="P17" s="6">
        <v>222</v>
      </c>
      <c r="Q17" s="6">
        <v>191</v>
      </c>
      <c r="R17" s="6">
        <v>193</v>
      </c>
      <c r="S17" s="6">
        <v>237</v>
      </c>
      <c r="T17" s="6">
        <v>221</v>
      </c>
    </row>
    <row r="18" spans="1:20" ht="18" customHeight="1" x14ac:dyDescent="0.3">
      <c r="A18" s="2" t="s">
        <v>38</v>
      </c>
      <c r="B18" s="17">
        <v>260</v>
      </c>
      <c r="C18" s="9">
        <v>-3.3</v>
      </c>
      <c r="D18" s="6">
        <v>269</v>
      </c>
      <c r="E18" s="6">
        <v>268</v>
      </c>
      <c r="F18" s="6">
        <v>242</v>
      </c>
      <c r="G18" s="6">
        <v>213</v>
      </c>
      <c r="H18" s="6">
        <v>221</v>
      </c>
      <c r="I18" s="6">
        <v>173</v>
      </c>
      <c r="J18" s="6">
        <v>181</v>
      </c>
      <c r="K18" s="6">
        <v>186</v>
      </c>
      <c r="L18" s="6">
        <v>166</v>
      </c>
      <c r="M18" s="6">
        <v>177</v>
      </c>
      <c r="N18" s="6">
        <v>159</v>
      </c>
      <c r="O18" s="6">
        <v>185</v>
      </c>
      <c r="P18" s="6">
        <v>206</v>
      </c>
      <c r="Q18" s="6">
        <v>181</v>
      </c>
      <c r="R18" s="6">
        <v>202</v>
      </c>
      <c r="S18" s="6">
        <v>215</v>
      </c>
      <c r="T18" s="6">
        <v>218</v>
      </c>
    </row>
    <row r="19" spans="1:20" ht="18" customHeight="1" x14ac:dyDescent="0.3">
      <c r="A19" s="2" t="s">
        <v>39</v>
      </c>
      <c r="B19" s="17">
        <v>240</v>
      </c>
      <c r="C19" s="7">
        <v>2.1</v>
      </c>
      <c r="D19" s="6">
        <v>235</v>
      </c>
      <c r="E19" s="6">
        <v>225</v>
      </c>
      <c r="F19" s="6">
        <v>244</v>
      </c>
      <c r="G19" s="6">
        <v>218</v>
      </c>
      <c r="H19" s="6">
        <v>229</v>
      </c>
      <c r="I19" s="6">
        <v>190</v>
      </c>
      <c r="J19" s="6">
        <v>191</v>
      </c>
      <c r="K19" s="6">
        <v>185</v>
      </c>
      <c r="L19" s="6">
        <v>155</v>
      </c>
      <c r="M19" s="6">
        <v>165</v>
      </c>
      <c r="N19" s="6">
        <v>211</v>
      </c>
      <c r="O19" s="6">
        <v>253</v>
      </c>
      <c r="P19" s="6">
        <v>255</v>
      </c>
      <c r="Q19" s="6">
        <v>220</v>
      </c>
      <c r="R19" s="6">
        <v>318</v>
      </c>
      <c r="S19" s="6">
        <v>353</v>
      </c>
      <c r="T19" s="6">
        <v>333</v>
      </c>
    </row>
    <row r="20" spans="1:20" ht="18" customHeight="1" x14ac:dyDescent="0.3">
      <c r="A20" s="2" t="s">
        <v>57</v>
      </c>
      <c r="B20" s="17">
        <v>226</v>
      </c>
      <c r="C20" s="7">
        <v>13</v>
      </c>
      <c r="D20" s="6">
        <v>200</v>
      </c>
      <c r="E20" s="6">
        <v>212</v>
      </c>
      <c r="F20" s="6">
        <v>199</v>
      </c>
      <c r="G20" s="6">
        <v>191</v>
      </c>
      <c r="H20" s="6">
        <v>169</v>
      </c>
      <c r="I20" s="6">
        <v>170</v>
      </c>
      <c r="J20" s="6">
        <v>147</v>
      </c>
      <c r="K20" s="6">
        <v>163</v>
      </c>
      <c r="L20" s="6">
        <v>149</v>
      </c>
      <c r="M20" s="6">
        <v>144</v>
      </c>
      <c r="N20" s="6">
        <v>112</v>
      </c>
      <c r="O20" s="6">
        <v>120</v>
      </c>
      <c r="P20" s="6">
        <v>167</v>
      </c>
      <c r="Q20" s="6">
        <v>206</v>
      </c>
      <c r="R20" s="6">
        <v>217</v>
      </c>
      <c r="S20" s="6">
        <v>183</v>
      </c>
      <c r="T20" s="6">
        <v>152</v>
      </c>
    </row>
    <row r="21" spans="1:20" ht="18" customHeight="1" x14ac:dyDescent="0.3">
      <c r="A21" s="2" t="s">
        <v>72</v>
      </c>
      <c r="B21" s="17">
        <v>223</v>
      </c>
      <c r="C21" s="7">
        <v>1.4</v>
      </c>
      <c r="D21" s="6">
        <v>220</v>
      </c>
      <c r="E21" s="6">
        <v>208</v>
      </c>
      <c r="F21" s="6">
        <v>234</v>
      </c>
      <c r="G21" s="6">
        <v>218</v>
      </c>
      <c r="H21" s="6">
        <v>197</v>
      </c>
      <c r="I21" s="6">
        <v>145</v>
      </c>
      <c r="J21" s="6">
        <v>160</v>
      </c>
      <c r="K21" s="6">
        <v>125</v>
      </c>
      <c r="L21" s="6">
        <v>157</v>
      </c>
      <c r="M21" s="6">
        <v>181</v>
      </c>
      <c r="N21" s="6">
        <v>202</v>
      </c>
      <c r="O21" s="6">
        <v>209</v>
      </c>
      <c r="P21" s="6">
        <v>174</v>
      </c>
      <c r="Q21" s="6">
        <v>231</v>
      </c>
      <c r="R21" s="6">
        <v>279</v>
      </c>
      <c r="S21" s="6">
        <v>277</v>
      </c>
      <c r="T21" s="6">
        <v>232</v>
      </c>
    </row>
    <row r="22" spans="1:20" ht="18" customHeight="1" x14ac:dyDescent="0.3">
      <c r="A22" s="2" t="s">
        <v>77</v>
      </c>
      <c r="B22" s="17">
        <v>222</v>
      </c>
      <c r="C22" s="7">
        <v>0.9</v>
      </c>
      <c r="D22" s="6">
        <v>220</v>
      </c>
      <c r="E22" s="6">
        <v>210</v>
      </c>
      <c r="F22" s="6">
        <v>242</v>
      </c>
      <c r="G22" s="6">
        <v>198</v>
      </c>
      <c r="H22" s="6">
        <v>180</v>
      </c>
      <c r="I22" s="6">
        <v>196</v>
      </c>
      <c r="J22" s="6">
        <v>184</v>
      </c>
      <c r="K22" s="6">
        <v>191</v>
      </c>
      <c r="L22" s="6">
        <v>170</v>
      </c>
      <c r="M22" s="6">
        <v>192</v>
      </c>
      <c r="N22" s="6">
        <v>164</v>
      </c>
      <c r="O22" s="6">
        <v>176</v>
      </c>
      <c r="P22" s="6">
        <v>201</v>
      </c>
      <c r="Q22" s="6">
        <v>184</v>
      </c>
      <c r="R22" s="6">
        <v>186</v>
      </c>
      <c r="S22" s="6">
        <v>268</v>
      </c>
      <c r="T22" s="6">
        <v>239</v>
      </c>
    </row>
    <row r="23" spans="1:20" ht="18" customHeight="1" x14ac:dyDescent="0.3">
      <c r="A23" s="2" t="s">
        <v>65</v>
      </c>
      <c r="B23" s="17">
        <v>216</v>
      </c>
      <c r="C23" s="9">
        <v>-4.8</v>
      </c>
      <c r="D23" s="6">
        <v>227</v>
      </c>
      <c r="E23" s="6">
        <v>230</v>
      </c>
      <c r="F23" s="6">
        <v>215</v>
      </c>
      <c r="G23" s="6">
        <v>169</v>
      </c>
      <c r="H23" s="6">
        <v>163</v>
      </c>
      <c r="I23" s="6">
        <v>155</v>
      </c>
      <c r="J23" s="6">
        <v>141</v>
      </c>
      <c r="K23" s="6">
        <v>145</v>
      </c>
      <c r="L23" s="6">
        <v>163</v>
      </c>
      <c r="M23" s="6">
        <v>166</v>
      </c>
      <c r="N23" s="6">
        <v>175</v>
      </c>
      <c r="O23" s="6">
        <v>207</v>
      </c>
      <c r="P23" s="6">
        <v>238</v>
      </c>
      <c r="Q23" s="6">
        <v>236</v>
      </c>
      <c r="R23" s="6">
        <v>173</v>
      </c>
      <c r="S23" s="6">
        <v>211</v>
      </c>
      <c r="T23" s="6">
        <v>153</v>
      </c>
    </row>
    <row r="24" spans="1:20" ht="18" customHeight="1" x14ac:dyDescent="0.3">
      <c r="A24" s="2" t="s">
        <v>53</v>
      </c>
      <c r="B24" s="17">
        <v>203</v>
      </c>
      <c r="C24" s="10">
        <v>-16.100000000000001</v>
      </c>
      <c r="D24" s="6">
        <v>242</v>
      </c>
      <c r="E24" s="6">
        <v>214</v>
      </c>
      <c r="F24" s="6">
        <v>261</v>
      </c>
      <c r="G24" s="6">
        <v>189</v>
      </c>
      <c r="H24" s="6">
        <v>245</v>
      </c>
      <c r="I24" s="6">
        <v>176</v>
      </c>
      <c r="J24" s="6">
        <v>166</v>
      </c>
      <c r="K24" s="6">
        <v>196</v>
      </c>
      <c r="L24" s="6">
        <v>168</v>
      </c>
      <c r="M24" s="6">
        <v>167</v>
      </c>
      <c r="N24" s="6">
        <v>173</v>
      </c>
      <c r="O24" s="6">
        <v>171</v>
      </c>
      <c r="P24" s="6">
        <v>180</v>
      </c>
      <c r="Q24" s="6">
        <v>162</v>
      </c>
      <c r="R24" s="6">
        <v>185</v>
      </c>
      <c r="S24" s="6">
        <v>150</v>
      </c>
      <c r="T24" s="6">
        <v>162</v>
      </c>
    </row>
    <row r="25" spans="1:20" ht="18" customHeight="1" x14ac:dyDescent="0.3">
      <c r="A25" s="2" t="s">
        <v>73</v>
      </c>
      <c r="B25" s="17">
        <v>199</v>
      </c>
      <c r="C25" s="8">
        <v>0</v>
      </c>
      <c r="D25" s="6">
        <v>199</v>
      </c>
      <c r="E25" s="6">
        <v>191</v>
      </c>
      <c r="F25" s="6">
        <v>190</v>
      </c>
      <c r="G25" s="6">
        <v>175</v>
      </c>
      <c r="H25" s="6">
        <v>172</v>
      </c>
      <c r="I25" s="6">
        <v>155</v>
      </c>
      <c r="J25" s="6">
        <v>170</v>
      </c>
      <c r="K25" s="6">
        <v>191</v>
      </c>
      <c r="L25" s="6">
        <v>166</v>
      </c>
      <c r="M25" s="6">
        <v>172</v>
      </c>
      <c r="N25" s="6">
        <v>160</v>
      </c>
      <c r="O25" s="6">
        <v>173</v>
      </c>
      <c r="P25" s="6">
        <v>170</v>
      </c>
      <c r="Q25" s="6">
        <v>172</v>
      </c>
      <c r="R25" s="6">
        <v>177</v>
      </c>
      <c r="S25" s="6">
        <v>208</v>
      </c>
      <c r="T25" s="6">
        <v>225</v>
      </c>
    </row>
    <row r="26" spans="1:20" ht="18" customHeight="1" x14ac:dyDescent="0.3">
      <c r="A26" s="2" t="s">
        <v>69</v>
      </c>
      <c r="B26" s="17">
        <v>197</v>
      </c>
      <c r="C26" s="9">
        <v>-4.8</v>
      </c>
      <c r="D26" s="6">
        <v>207</v>
      </c>
      <c r="E26" s="6">
        <v>195</v>
      </c>
      <c r="F26" s="6">
        <v>213</v>
      </c>
      <c r="G26" s="6">
        <v>203</v>
      </c>
      <c r="H26" s="6">
        <v>171</v>
      </c>
      <c r="I26" s="6">
        <v>149</v>
      </c>
      <c r="J26" s="6">
        <v>134</v>
      </c>
      <c r="K26" s="6">
        <v>147</v>
      </c>
      <c r="L26" s="6">
        <v>146</v>
      </c>
      <c r="M26" s="6">
        <v>133</v>
      </c>
      <c r="N26" s="6">
        <v>142</v>
      </c>
      <c r="O26" s="6">
        <v>143</v>
      </c>
      <c r="P26" s="6">
        <v>140</v>
      </c>
      <c r="Q26" s="6">
        <v>141</v>
      </c>
      <c r="R26" s="6">
        <v>139</v>
      </c>
      <c r="S26" s="6">
        <v>152</v>
      </c>
      <c r="T26" s="6">
        <v>126</v>
      </c>
    </row>
    <row r="27" spans="1:20" ht="18" customHeight="1" x14ac:dyDescent="0.3">
      <c r="A27" s="2" t="s">
        <v>43</v>
      </c>
      <c r="B27" s="17">
        <v>193</v>
      </c>
      <c r="C27" s="7">
        <v>8.4</v>
      </c>
      <c r="D27" s="6">
        <v>178</v>
      </c>
      <c r="E27" s="6">
        <v>172</v>
      </c>
      <c r="F27" s="6">
        <v>190</v>
      </c>
      <c r="G27" s="6">
        <v>172</v>
      </c>
      <c r="H27" s="6">
        <v>138</v>
      </c>
      <c r="I27" s="6">
        <v>152</v>
      </c>
      <c r="J27" s="6">
        <v>141</v>
      </c>
      <c r="K27" s="6">
        <v>161</v>
      </c>
      <c r="L27" s="6">
        <v>165</v>
      </c>
      <c r="M27" s="6">
        <v>162</v>
      </c>
      <c r="N27" s="6">
        <v>196</v>
      </c>
      <c r="O27" s="6">
        <v>171</v>
      </c>
      <c r="P27" s="6">
        <v>169</v>
      </c>
      <c r="Q27" s="6">
        <v>207</v>
      </c>
      <c r="R27" s="6">
        <v>250</v>
      </c>
      <c r="S27" s="6">
        <v>218</v>
      </c>
      <c r="T27" s="6">
        <v>227</v>
      </c>
    </row>
    <row r="28" spans="1:20" ht="18" customHeight="1" x14ac:dyDescent="0.3">
      <c r="A28" s="2" t="s">
        <v>62</v>
      </c>
      <c r="B28" s="17">
        <v>193</v>
      </c>
      <c r="C28" s="9">
        <v>-1.5</v>
      </c>
      <c r="D28" s="6">
        <v>196</v>
      </c>
      <c r="E28" s="6">
        <v>193</v>
      </c>
      <c r="F28" s="6">
        <v>185</v>
      </c>
      <c r="G28" s="6">
        <v>171</v>
      </c>
      <c r="H28" s="6">
        <v>137</v>
      </c>
      <c r="I28" s="6">
        <v>84</v>
      </c>
      <c r="J28" s="6">
        <v>96</v>
      </c>
      <c r="K28" s="6">
        <v>111</v>
      </c>
      <c r="L28" s="6">
        <v>108</v>
      </c>
      <c r="M28" s="6">
        <v>120</v>
      </c>
      <c r="N28" s="6">
        <v>122</v>
      </c>
      <c r="O28" s="6">
        <v>126</v>
      </c>
      <c r="P28" s="6">
        <v>137</v>
      </c>
      <c r="Q28" s="6">
        <v>126</v>
      </c>
      <c r="R28" s="6">
        <v>134</v>
      </c>
      <c r="S28" s="6">
        <v>160</v>
      </c>
      <c r="T28" s="6">
        <v>140</v>
      </c>
    </row>
    <row r="29" spans="1:20" ht="18" customHeight="1" x14ac:dyDescent="0.3">
      <c r="A29" s="2" t="s">
        <v>61</v>
      </c>
      <c r="B29" s="17">
        <v>189</v>
      </c>
      <c r="C29" s="9">
        <v>-6.4</v>
      </c>
      <c r="D29" s="6">
        <v>202</v>
      </c>
      <c r="E29" s="6">
        <v>204</v>
      </c>
      <c r="F29" s="6">
        <v>191</v>
      </c>
      <c r="G29" s="6">
        <v>161</v>
      </c>
      <c r="H29" s="6">
        <v>157</v>
      </c>
      <c r="I29" s="6">
        <v>153</v>
      </c>
      <c r="J29" s="6">
        <v>163</v>
      </c>
      <c r="K29" s="6">
        <v>143</v>
      </c>
      <c r="L29" s="6">
        <v>137</v>
      </c>
      <c r="M29" s="6">
        <v>155</v>
      </c>
      <c r="N29" s="6">
        <v>135</v>
      </c>
      <c r="O29" s="6">
        <v>158</v>
      </c>
      <c r="P29" s="6">
        <v>165</v>
      </c>
      <c r="Q29" s="6">
        <v>194</v>
      </c>
      <c r="R29" s="6">
        <v>202</v>
      </c>
      <c r="S29" s="6">
        <v>219</v>
      </c>
      <c r="T29" s="6">
        <v>199</v>
      </c>
    </row>
    <row r="30" spans="1:20" ht="18" customHeight="1" x14ac:dyDescent="0.3">
      <c r="A30" s="2" t="s">
        <v>55</v>
      </c>
      <c r="B30" s="17">
        <v>183</v>
      </c>
      <c r="C30" s="7">
        <v>1.1000000000000001</v>
      </c>
      <c r="D30" s="6">
        <v>181</v>
      </c>
      <c r="E30" s="6">
        <v>188</v>
      </c>
      <c r="F30" s="6">
        <v>158</v>
      </c>
      <c r="G30" s="6">
        <v>186</v>
      </c>
      <c r="H30" s="6">
        <v>155</v>
      </c>
      <c r="I30" s="6">
        <v>142</v>
      </c>
      <c r="J30" s="6">
        <v>137</v>
      </c>
      <c r="K30" s="6">
        <v>149</v>
      </c>
      <c r="L30" s="6">
        <v>142</v>
      </c>
      <c r="M30" s="6">
        <v>121</v>
      </c>
      <c r="N30" s="6">
        <v>127</v>
      </c>
      <c r="O30" s="6">
        <v>106</v>
      </c>
      <c r="P30" s="6">
        <v>135</v>
      </c>
      <c r="Q30" s="6">
        <v>157</v>
      </c>
      <c r="R30" s="6">
        <v>166</v>
      </c>
      <c r="S30" s="6">
        <v>160</v>
      </c>
      <c r="T30" s="6">
        <v>193</v>
      </c>
    </row>
    <row r="31" spans="1:20" ht="18" customHeight="1" x14ac:dyDescent="0.3">
      <c r="A31" s="2" t="s">
        <v>31</v>
      </c>
      <c r="B31" s="17">
        <v>175</v>
      </c>
      <c r="C31" s="10">
        <v>-11.2</v>
      </c>
      <c r="D31" s="6">
        <v>197</v>
      </c>
      <c r="E31" s="6">
        <v>194</v>
      </c>
      <c r="F31" s="6">
        <v>192</v>
      </c>
      <c r="G31" s="6">
        <v>203</v>
      </c>
      <c r="H31" s="6">
        <v>175</v>
      </c>
      <c r="I31" s="6">
        <v>168</v>
      </c>
      <c r="J31" s="6">
        <v>151</v>
      </c>
      <c r="K31" s="6">
        <v>128</v>
      </c>
      <c r="L31" s="6">
        <v>157</v>
      </c>
      <c r="M31" s="6">
        <v>178</v>
      </c>
      <c r="N31" s="6">
        <v>147</v>
      </c>
      <c r="O31" s="6">
        <v>152</v>
      </c>
      <c r="P31" s="6">
        <v>205</v>
      </c>
      <c r="Q31" s="6">
        <v>189</v>
      </c>
      <c r="R31" s="6">
        <v>214</v>
      </c>
      <c r="S31" s="6">
        <v>224</v>
      </c>
      <c r="T31" s="6">
        <v>259</v>
      </c>
    </row>
    <row r="32" spans="1:20" ht="18" customHeight="1" x14ac:dyDescent="0.3">
      <c r="A32" s="2" t="s">
        <v>25</v>
      </c>
      <c r="B32" s="17">
        <v>164</v>
      </c>
      <c r="C32" s="9">
        <v>-7.9</v>
      </c>
      <c r="D32" s="6">
        <v>178</v>
      </c>
      <c r="E32" s="6">
        <v>179</v>
      </c>
      <c r="F32" s="6">
        <v>186</v>
      </c>
      <c r="G32" s="6">
        <v>183</v>
      </c>
      <c r="H32" s="6">
        <v>198</v>
      </c>
      <c r="I32" s="6">
        <v>188</v>
      </c>
      <c r="J32" s="6">
        <v>155</v>
      </c>
      <c r="K32" s="6">
        <v>178</v>
      </c>
      <c r="L32" s="6">
        <v>165</v>
      </c>
      <c r="M32" s="6">
        <v>191</v>
      </c>
      <c r="N32" s="6">
        <v>152</v>
      </c>
      <c r="O32" s="6">
        <v>175</v>
      </c>
      <c r="P32" s="6">
        <v>161</v>
      </c>
      <c r="Q32" s="6">
        <v>190</v>
      </c>
      <c r="R32" s="6">
        <v>264</v>
      </c>
      <c r="S32" s="6">
        <v>261</v>
      </c>
      <c r="T32" s="6">
        <v>276</v>
      </c>
    </row>
    <row r="33" spans="1:20" ht="18" customHeight="1" x14ac:dyDescent="0.3">
      <c r="A33" s="2" t="s">
        <v>45</v>
      </c>
      <c r="B33" s="17">
        <v>160</v>
      </c>
      <c r="C33" s="7">
        <v>3.9</v>
      </c>
      <c r="D33" s="6">
        <v>154</v>
      </c>
      <c r="E33" s="6">
        <v>165</v>
      </c>
      <c r="F33" s="6">
        <v>159</v>
      </c>
      <c r="G33" s="6">
        <v>147</v>
      </c>
      <c r="H33" s="6">
        <v>129</v>
      </c>
      <c r="I33" s="6">
        <v>112</v>
      </c>
      <c r="J33" s="6">
        <v>112</v>
      </c>
      <c r="K33" s="6">
        <v>119</v>
      </c>
      <c r="L33" s="6">
        <v>122</v>
      </c>
      <c r="M33" s="6">
        <v>136</v>
      </c>
      <c r="N33" s="6">
        <v>137</v>
      </c>
      <c r="O33" s="6">
        <v>123</v>
      </c>
      <c r="P33" s="6">
        <v>132</v>
      </c>
      <c r="Q33" s="6">
        <v>149</v>
      </c>
      <c r="R33" s="6">
        <v>121</v>
      </c>
      <c r="S33" s="6">
        <v>152</v>
      </c>
      <c r="T33" s="6">
        <v>161</v>
      </c>
    </row>
    <row r="34" spans="1:20" ht="18" customHeight="1" x14ac:dyDescent="0.3">
      <c r="A34" s="2" t="s">
        <v>70</v>
      </c>
      <c r="B34" s="17">
        <v>155</v>
      </c>
      <c r="C34" s="10">
        <v>-13.9</v>
      </c>
      <c r="D34" s="6">
        <v>180</v>
      </c>
      <c r="E34" s="6">
        <v>165</v>
      </c>
      <c r="F34" s="6">
        <v>175</v>
      </c>
      <c r="G34" s="6">
        <v>156</v>
      </c>
      <c r="H34" s="6">
        <v>141</v>
      </c>
      <c r="I34" s="6">
        <v>149</v>
      </c>
      <c r="J34" s="6">
        <v>149</v>
      </c>
      <c r="K34" s="6">
        <v>136</v>
      </c>
      <c r="L34" s="6">
        <v>135</v>
      </c>
      <c r="M34" s="6">
        <v>125</v>
      </c>
      <c r="N34" s="6">
        <v>127</v>
      </c>
      <c r="O34" s="6">
        <v>119</v>
      </c>
      <c r="P34" s="6">
        <v>131</v>
      </c>
      <c r="Q34" s="6">
        <v>185</v>
      </c>
      <c r="R34" s="6">
        <v>206</v>
      </c>
      <c r="S34" s="6">
        <v>191</v>
      </c>
      <c r="T34" s="6">
        <v>166</v>
      </c>
    </row>
    <row r="35" spans="1:20" ht="18" customHeight="1" x14ac:dyDescent="0.3">
      <c r="A35" s="2" t="s">
        <v>26</v>
      </c>
      <c r="B35" s="17">
        <v>148</v>
      </c>
      <c r="C35" s="9">
        <v>-9.1999999999999993</v>
      </c>
      <c r="D35" s="6">
        <v>163</v>
      </c>
      <c r="E35" s="6">
        <v>168</v>
      </c>
      <c r="F35" s="6">
        <v>155</v>
      </c>
      <c r="G35" s="6">
        <v>162</v>
      </c>
      <c r="H35" s="6">
        <v>165</v>
      </c>
      <c r="I35" s="6">
        <v>132</v>
      </c>
      <c r="J35" s="6">
        <v>102</v>
      </c>
      <c r="K35" s="6">
        <v>102</v>
      </c>
      <c r="L35" s="6">
        <v>99</v>
      </c>
      <c r="M35" s="6">
        <v>90</v>
      </c>
      <c r="N35" s="6">
        <v>141</v>
      </c>
      <c r="O35" s="6">
        <v>137</v>
      </c>
      <c r="P35" s="6">
        <v>163</v>
      </c>
      <c r="Q35" s="6">
        <v>121</v>
      </c>
      <c r="R35" s="6">
        <v>155</v>
      </c>
      <c r="S35" s="6">
        <v>178</v>
      </c>
      <c r="T35" s="6">
        <v>110</v>
      </c>
    </row>
    <row r="36" spans="1:20" ht="18" customHeight="1" x14ac:dyDescent="0.3">
      <c r="A36" s="2" t="s">
        <v>28</v>
      </c>
      <c r="B36" s="17">
        <v>139</v>
      </c>
      <c r="C36" s="7">
        <v>9.4</v>
      </c>
      <c r="D36" s="6">
        <v>127</v>
      </c>
      <c r="E36" s="6">
        <v>135</v>
      </c>
      <c r="F36" s="6">
        <v>127</v>
      </c>
      <c r="G36" s="6">
        <v>119</v>
      </c>
      <c r="H36" s="6">
        <v>112</v>
      </c>
      <c r="I36" s="6">
        <v>126</v>
      </c>
      <c r="J36" s="6">
        <v>126</v>
      </c>
      <c r="K36" s="6">
        <v>96</v>
      </c>
      <c r="L36" s="6">
        <v>133</v>
      </c>
      <c r="M36" s="6">
        <v>169</v>
      </c>
      <c r="N36" s="6">
        <v>135</v>
      </c>
      <c r="O36" s="6">
        <v>137</v>
      </c>
      <c r="P36" s="6">
        <v>169</v>
      </c>
      <c r="Q36" s="6">
        <v>174</v>
      </c>
      <c r="R36" s="6">
        <v>159</v>
      </c>
      <c r="S36" s="6">
        <v>150</v>
      </c>
      <c r="T36" s="6">
        <v>174</v>
      </c>
    </row>
    <row r="37" spans="1:20" ht="18" customHeight="1" x14ac:dyDescent="0.3">
      <c r="A37" s="2" t="s">
        <v>33</v>
      </c>
      <c r="B37" s="17">
        <v>132</v>
      </c>
      <c r="C37" s="9">
        <v>-6.4</v>
      </c>
      <c r="D37" s="6">
        <v>141</v>
      </c>
      <c r="E37" s="6">
        <v>135</v>
      </c>
      <c r="F37" s="6">
        <v>139</v>
      </c>
      <c r="G37" s="6">
        <v>133</v>
      </c>
      <c r="H37" s="6">
        <v>119</v>
      </c>
      <c r="I37" s="6">
        <v>104</v>
      </c>
      <c r="J37" s="6">
        <v>144</v>
      </c>
      <c r="K37" s="6">
        <v>99</v>
      </c>
      <c r="L37" s="6">
        <v>83</v>
      </c>
      <c r="M37" s="6">
        <v>66</v>
      </c>
      <c r="N37" s="6">
        <v>62</v>
      </c>
      <c r="O37" s="6">
        <v>97</v>
      </c>
      <c r="P37" s="6">
        <v>82</v>
      </c>
      <c r="Q37" s="6">
        <v>67</v>
      </c>
      <c r="R37" s="6">
        <v>98</v>
      </c>
      <c r="S37" s="6">
        <v>99</v>
      </c>
      <c r="T37" s="6">
        <v>85</v>
      </c>
    </row>
    <row r="38" spans="1:20" ht="18" customHeight="1" x14ac:dyDescent="0.3">
      <c r="A38" s="2" t="s">
        <v>23</v>
      </c>
      <c r="B38" s="17">
        <v>128</v>
      </c>
      <c r="C38" s="9">
        <v>-7.9</v>
      </c>
      <c r="D38" s="6">
        <v>139</v>
      </c>
      <c r="E38" s="6">
        <v>130</v>
      </c>
      <c r="F38" s="6">
        <v>120</v>
      </c>
      <c r="G38" s="6">
        <v>130</v>
      </c>
      <c r="H38" s="6">
        <v>118</v>
      </c>
      <c r="I38" s="6">
        <v>108</v>
      </c>
      <c r="J38" s="6">
        <v>139</v>
      </c>
      <c r="K38" s="6">
        <v>125</v>
      </c>
      <c r="L38" s="6">
        <v>122</v>
      </c>
      <c r="M38" s="6">
        <v>118</v>
      </c>
      <c r="N38" s="6">
        <v>126</v>
      </c>
      <c r="O38" s="6">
        <v>133</v>
      </c>
      <c r="P38" s="6">
        <v>133</v>
      </c>
      <c r="Q38" s="6">
        <v>162</v>
      </c>
      <c r="R38" s="6">
        <v>149</v>
      </c>
      <c r="S38" s="6">
        <v>213</v>
      </c>
      <c r="T38" s="6">
        <v>198</v>
      </c>
    </row>
    <row r="39" spans="1:20" ht="18" customHeight="1" x14ac:dyDescent="0.3">
      <c r="A39" s="2" t="s">
        <v>49</v>
      </c>
      <c r="B39" s="17">
        <v>120</v>
      </c>
      <c r="C39" s="10">
        <v>-21.6</v>
      </c>
      <c r="D39" s="6">
        <v>153</v>
      </c>
      <c r="E39" s="6">
        <v>141</v>
      </c>
      <c r="F39" s="6">
        <v>148</v>
      </c>
      <c r="G39" s="6">
        <v>105</v>
      </c>
      <c r="H39" s="6">
        <v>93</v>
      </c>
      <c r="I39" s="6">
        <v>99</v>
      </c>
      <c r="J39" s="6">
        <v>88</v>
      </c>
      <c r="K39" s="6">
        <v>108</v>
      </c>
      <c r="L39" s="6">
        <v>100</v>
      </c>
      <c r="M39" s="6">
        <v>100</v>
      </c>
      <c r="N39" s="6">
        <v>97</v>
      </c>
      <c r="O39" s="6">
        <v>111</v>
      </c>
      <c r="P39" s="6">
        <v>128</v>
      </c>
      <c r="Q39" s="6">
        <v>132</v>
      </c>
      <c r="R39" s="6">
        <v>138</v>
      </c>
      <c r="S39" s="6">
        <v>143</v>
      </c>
      <c r="T39" s="6">
        <v>112</v>
      </c>
    </row>
    <row r="40" spans="1:20" ht="18" customHeight="1" x14ac:dyDescent="0.3">
      <c r="A40" s="2" t="s">
        <v>29</v>
      </c>
      <c r="B40" s="17">
        <v>114</v>
      </c>
      <c r="C40" s="9">
        <v>-7.3</v>
      </c>
      <c r="D40" s="6">
        <v>123</v>
      </c>
      <c r="E40" s="6">
        <v>122</v>
      </c>
      <c r="F40" s="6">
        <v>132</v>
      </c>
      <c r="G40" s="6">
        <v>139</v>
      </c>
      <c r="H40" s="6">
        <v>91</v>
      </c>
      <c r="I40" s="6">
        <v>89</v>
      </c>
      <c r="J40" s="6">
        <v>84</v>
      </c>
      <c r="K40" s="6">
        <v>86</v>
      </c>
      <c r="L40" s="6">
        <v>91</v>
      </c>
      <c r="M40" s="6">
        <v>110</v>
      </c>
      <c r="N40" s="6">
        <v>86</v>
      </c>
      <c r="O40" s="6">
        <v>98</v>
      </c>
      <c r="P40" s="6">
        <v>119</v>
      </c>
      <c r="Q40" s="6">
        <v>135</v>
      </c>
      <c r="R40" s="6">
        <v>127</v>
      </c>
      <c r="S40" s="6">
        <v>109</v>
      </c>
      <c r="T40" s="6">
        <v>136</v>
      </c>
    </row>
    <row r="41" spans="1:20" ht="18" customHeight="1" x14ac:dyDescent="0.3">
      <c r="A41" s="2" t="s">
        <v>22</v>
      </c>
      <c r="B41" s="17">
        <v>109</v>
      </c>
      <c r="C41" s="8">
        <v>0</v>
      </c>
      <c r="D41" s="6">
        <v>109</v>
      </c>
      <c r="E41" s="6">
        <v>110</v>
      </c>
      <c r="F41" s="6">
        <v>125</v>
      </c>
      <c r="G41" s="6">
        <v>119</v>
      </c>
      <c r="H41" s="6">
        <v>90</v>
      </c>
      <c r="I41" s="6">
        <v>101</v>
      </c>
      <c r="J41" s="6">
        <v>113</v>
      </c>
      <c r="K41" s="6">
        <v>89</v>
      </c>
      <c r="L41" s="6">
        <v>103</v>
      </c>
      <c r="M41" s="6">
        <v>99</v>
      </c>
      <c r="N41" s="6">
        <v>123</v>
      </c>
      <c r="O41" s="6">
        <v>117</v>
      </c>
      <c r="P41" s="6">
        <v>105</v>
      </c>
      <c r="Q41" s="6">
        <v>110</v>
      </c>
      <c r="R41" s="6">
        <v>141</v>
      </c>
      <c r="S41" s="6">
        <v>135</v>
      </c>
      <c r="T41" s="6">
        <v>119</v>
      </c>
    </row>
    <row r="42" spans="1:20" ht="18" customHeight="1" x14ac:dyDescent="0.3">
      <c r="A42" s="2" t="s">
        <v>67</v>
      </c>
      <c r="B42" s="17">
        <v>107</v>
      </c>
      <c r="C42" s="7">
        <v>1.9</v>
      </c>
      <c r="D42" s="6">
        <v>105</v>
      </c>
      <c r="E42" s="6">
        <v>108</v>
      </c>
      <c r="F42" s="6">
        <v>111</v>
      </c>
      <c r="G42" s="6">
        <v>92</v>
      </c>
      <c r="H42" s="6">
        <v>91</v>
      </c>
      <c r="I42" s="6">
        <v>80</v>
      </c>
      <c r="J42" s="6">
        <v>76</v>
      </c>
      <c r="K42" s="6">
        <v>99</v>
      </c>
      <c r="L42" s="6">
        <v>79</v>
      </c>
      <c r="M42" s="6">
        <v>92</v>
      </c>
      <c r="N42" s="6">
        <v>110</v>
      </c>
      <c r="O42" s="6">
        <v>106</v>
      </c>
      <c r="P42" s="6">
        <v>106</v>
      </c>
      <c r="Q42" s="6">
        <v>132</v>
      </c>
      <c r="R42" s="6">
        <v>135</v>
      </c>
      <c r="S42" s="6">
        <v>140</v>
      </c>
      <c r="T42" s="6">
        <v>162</v>
      </c>
    </row>
    <row r="43" spans="1:20" ht="18" customHeight="1" x14ac:dyDescent="0.3">
      <c r="A43" s="2" t="s">
        <v>30</v>
      </c>
      <c r="B43" s="17">
        <v>106</v>
      </c>
      <c r="C43" s="7">
        <v>3.9</v>
      </c>
      <c r="D43" s="6">
        <v>102</v>
      </c>
      <c r="E43" s="6">
        <v>111</v>
      </c>
      <c r="F43" s="6">
        <v>106</v>
      </c>
      <c r="G43" s="6">
        <v>106</v>
      </c>
      <c r="H43" s="6">
        <v>115</v>
      </c>
      <c r="I43" s="6">
        <v>136</v>
      </c>
      <c r="J43" s="6">
        <v>125</v>
      </c>
      <c r="K43" s="6">
        <v>136</v>
      </c>
      <c r="L43" s="6">
        <v>109</v>
      </c>
      <c r="M43" s="6">
        <v>113</v>
      </c>
      <c r="N43" s="6">
        <v>110</v>
      </c>
      <c r="O43" s="6">
        <v>126</v>
      </c>
      <c r="P43" s="6">
        <v>128</v>
      </c>
      <c r="Q43" s="6">
        <v>109</v>
      </c>
      <c r="R43" s="6">
        <v>144</v>
      </c>
      <c r="S43" s="6">
        <v>124</v>
      </c>
      <c r="T43" s="6">
        <v>141</v>
      </c>
    </row>
    <row r="44" spans="1:20" ht="18" customHeight="1" x14ac:dyDescent="0.3">
      <c r="A44" s="2" t="s">
        <v>50</v>
      </c>
      <c r="B44" s="17">
        <v>105</v>
      </c>
      <c r="C44" s="7">
        <v>38.200000000000003</v>
      </c>
      <c r="D44" s="6">
        <v>76</v>
      </c>
      <c r="E44" s="6">
        <v>84</v>
      </c>
      <c r="F44" s="6">
        <v>104</v>
      </c>
      <c r="G44" s="6">
        <v>70</v>
      </c>
      <c r="H44" s="6">
        <v>69</v>
      </c>
      <c r="I44" s="6">
        <v>83</v>
      </c>
      <c r="J44" s="6">
        <v>73</v>
      </c>
      <c r="K44" s="6">
        <v>57</v>
      </c>
      <c r="L44" s="6">
        <v>63</v>
      </c>
      <c r="M44" s="6">
        <v>83</v>
      </c>
      <c r="N44" s="6">
        <v>59</v>
      </c>
      <c r="O44" s="6">
        <v>78</v>
      </c>
      <c r="P44" s="6">
        <v>87</v>
      </c>
      <c r="Q44" s="6">
        <v>67</v>
      </c>
      <c r="R44" s="6">
        <v>72</v>
      </c>
      <c r="S44" s="6">
        <v>95</v>
      </c>
      <c r="T44" s="6">
        <v>100</v>
      </c>
    </row>
    <row r="45" spans="1:20" ht="18" customHeight="1" x14ac:dyDescent="0.3">
      <c r="A45" s="2" t="s">
        <v>21</v>
      </c>
      <c r="B45" s="17">
        <v>104</v>
      </c>
      <c r="C45" s="9">
        <v>-1.9</v>
      </c>
      <c r="D45" s="6">
        <v>106</v>
      </c>
      <c r="E45" s="6">
        <v>101</v>
      </c>
      <c r="F45" s="6">
        <v>105</v>
      </c>
      <c r="G45" s="6">
        <v>103</v>
      </c>
      <c r="H45" s="6">
        <v>97</v>
      </c>
      <c r="I45" s="6">
        <v>100</v>
      </c>
      <c r="J45" s="6">
        <v>94</v>
      </c>
      <c r="K45" s="6">
        <v>72</v>
      </c>
      <c r="L45" s="6">
        <v>75</v>
      </c>
      <c r="M45" s="6">
        <v>82</v>
      </c>
      <c r="N45" s="6">
        <v>78</v>
      </c>
      <c r="O45" s="6">
        <v>80</v>
      </c>
      <c r="P45" s="6">
        <v>75</v>
      </c>
      <c r="Q45" s="6">
        <v>71</v>
      </c>
      <c r="R45" s="6">
        <v>82</v>
      </c>
      <c r="S45" s="6">
        <v>88</v>
      </c>
      <c r="T45" s="6">
        <v>106</v>
      </c>
    </row>
    <row r="46" spans="1:20" ht="18" customHeight="1" x14ac:dyDescent="0.3">
      <c r="A46" s="2" t="s">
        <v>27</v>
      </c>
      <c r="B46" s="17">
        <v>103</v>
      </c>
      <c r="C46" s="10">
        <v>-11.2</v>
      </c>
      <c r="D46" s="6">
        <v>116</v>
      </c>
      <c r="E46" s="6">
        <v>106</v>
      </c>
      <c r="F46" s="6">
        <v>112</v>
      </c>
      <c r="G46" s="6">
        <v>85</v>
      </c>
      <c r="H46" s="6">
        <v>75</v>
      </c>
      <c r="I46" s="6">
        <v>74</v>
      </c>
      <c r="J46" s="6">
        <v>90</v>
      </c>
      <c r="K46" s="6">
        <v>82</v>
      </c>
      <c r="L46" s="6">
        <v>90</v>
      </c>
      <c r="M46" s="6">
        <v>110</v>
      </c>
      <c r="N46" s="6">
        <v>103</v>
      </c>
      <c r="O46" s="6">
        <v>106</v>
      </c>
      <c r="P46" s="6">
        <v>102</v>
      </c>
      <c r="Q46" s="6">
        <v>127</v>
      </c>
      <c r="R46" s="6">
        <v>120</v>
      </c>
      <c r="S46" s="6">
        <v>104</v>
      </c>
      <c r="T46" s="6">
        <v>114</v>
      </c>
    </row>
    <row r="47" spans="1:20" ht="18" customHeight="1" x14ac:dyDescent="0.3">
      <c r="A47" s="2" t="s">
        <v>40</v>
      </c>
      <c r="B47" s="17">
        <v>96</v>
      </c>
      <c r="C47" s="10">
        <v>-21.3</v>
      </c>
      <c r="D47" s="6">
        <v>122</v>
      </c>
      <c r="E47" s="6">
        <v>120</v>
      </c>
      <c r="F47" s="6">
        <v>109</v>
      </c>
      <c r="G47" s="6">
        <v>111</v>
      </c>
      <c r="H47" s="6">
        <v>109</v>
      </c>
      <c r="I47" s="6">
        <v>78</v>
      </c>
      <c r="J47" s="6">
        <v>109</v>
      </c>
      <c r="K47" s="6">
        <v>95</v>
      </c>
      <c r="L47" s="6">
        <v>102</v>
      </c>
      <c r="M47" s="6">
        <v>89</v>
      </c>
      <c r="N47" s="6">
        <v>103</v>
      </c>
      <c r="O47" s="6">
        <v>85</v>
      </c>
      <c r="P47" s="6">
        <v>106</v>
      </c>
      <c r="Q47" s="6">
        <v>128</v>
      </c>
      <c r="R47" s="6">
        <v>118</v>
      </c>
      <c r="S47" s="6">
        <v>113</v>
      </c>
      <c r="T47" s="6">
        <v>119</v>
      </c>
    </row>
    <row r="48" spans="1:20" ht="18" customHeight="1" x14ac:dyDescent="0.3">
      <c r="A48" s="2" t="s">
        <v>36</v>
      </c>
      <c r="B48" s="17">
        <v>94</v>
      </c>
      <c r="C48" s="9">
        <v>-8.6999999999999993</v>
      </c>
      <c r="D48" s="6">
        <v>103</v>
      </c>
      <c r="E48" s="6">
        <v>94</v>
      </c>
      <c r="F48" s="6">
        <v>104</v>
      </c>
      <c r="G48" s="6">
        <v>100</v>
      </c>
      <c r="H48" s="6">
        <v>70</v>
      </c>
      <c r="I48" s="6">
        <v>79</v>
      </c>
      <c r="J48" s="6">
        <v>53</v>
      </c>
      <c r="K48" s="6">
        <v>69</v>
      </c>
      <c r="L48" s="6">
        <v>76</v>
      </c>
      <c r="M48" s="6">
        <v>85</v>
      </c>
      <c r="N48" s="6">
        <v>61</v>
      </c>
      <c r="O48" s="6">
        <v>91</v>
      </c>
      <c r="P48" s="6">
        <v>96</v>
      </c>
      <c r="Q48" s="6">
        <v>92</v>
      </c>
      <c r="R48" s="6">
        <v>123</v>
      </c>
      <c r="S48" s="6">
        <v>113</v>
      </c>
      <c r="T48" s="6">
        <v>105</v>
      </c>
    </row>
    <row r="49" spans="1:20" ht="18" customHeight="1" x14ac:dyDescent="0.3">
      <c r="A49" s="2" t="s">
        <v>76</v>
      </c>
      <c r="B49" s="17">
        <v>85</v>
      </c>
      <c r="C49" s="10">
        <v>-18.3</v>
      </c>
      <c r="D49" s="6">
        <v>104</v>
      </c>
      <c r="E49" s="6">
        <v>91</v>
      </c>
      <c r="F49" s="6">
        <v>84</v>
      </c>
      <c r="G49" s="6">
        <v>95</v>
      </c>
      <c r="H49" s="6">
        <v>94</v>
      </c>
      <c r="I49" s="6">
        <v>63</v>
      </c>
      <c r="J49" s="6">
        <v>77</v>
      </c>
      <c r="K49" s="6">
        <v>86</v>
      </c>
      <c r="L49" s="6">
        <v>88</v>
      </c>
      <c r="M49" s="6">
        <v>74</v>
      </c>
      <c r="N49" s="6">
        <v>63</v>
      </c>
      <c r="O49" s="6">
        <v>69</v>
      </c>
      <c r="P49" s="6">
        <v>79</v>
      </c>
      <c r="Q49" s="6">
        <v>99</v>
      </c>
      <c r="R49" s="6">
        <v>103</v>
      </c>
      <c r="S49" s="6">
        <v>77</v>
      </c>
      <c r="T49" s="6">
        <v>122</v>
      </c>
    </row>
    <row r="50" spans="1:20" ht="18" customHeight="1" x14ac:dyDescent="0.3">
      <c r="A50" s="2" t="s">
        <v>47</v>
      </c>
      <c r="B50" s="17">
        <v>83</v>
      </c>
      <c r="C50" s="7">
        <v>33.9</v>
      </c>
      <c r="D50" s="6">
        <v>62</v>
      </c>
      <c r="E50" s="6">
        <v>68</v>
      </c>
      <c r="F50" s="6">
        <v>62</v>
      </c>
      <c r="G50" s="6">
        <v>72</v>
      </c>
      <c r="H50" s="6">
        <v>74</v>
      </c>
      <c r="I50" s="6">
        <v>73</v>
      </c>
      <c r="J50" s="6">
        <v>83</v>
      </c>
      <c r="K50" s="6">
        <v>79</v>
      </c>
      <c r="L50" s="6">
        <v>85</v>
      </c>
      <c r="M50" s="6">
        <v>76</v>
      </c>
      <c r="N50" s="6">
        <v>94</v>
      </c>
      <c r="O50" s="6">
        <v>87</v>
      </c>
      <c r="P50" s="6">
        <v>119</v>
      </c>
      <c r="Q50" s="6">
        <v>106</v>
      </c>
      <c r="R50" s="6">
        <v>118</v>
      </c>
      <c r="S50" s="6">
        <v>102</v>
      </c>
      <c r="T50" s="6">
        <v>87</v>
      </c>
    </row>
    <row r="51" spans="1:20" ht="18" customHeight="1" x14ac:dyDescent="0.3">
      <c r="A51" s="2" t="s">
        <v>75</v>
      </c>
      <c r="B51" s="17">
        <v>81</v>
      </c>
      <c r="C51" s="7">
        <v>3.8</v>
      </c>
      <c r="D51" s="6">
        <v>78</v>
      </c>
      <c r="E51" s="6">
        <v>83</v>
      </c>
      <c r="F51" s="6">
        <v>81</v>
      </c>
      <c r="G51" s="6">
        <v>71</v>
      </c>
      <c r="H51" s="6">
        <v>66</v>
      </c>
      <c r="I51" s="6">
        <v>69</v>
      </c>
      <c r="J51" s="6">
        <v>81</v>
      </c>
      <c r="K51" s="6">
        <v>71</v>
      </c>
      <c r="L51" s="6">
        <v>70</v>
      </c>
      <c r="M51" s="6">
        <v>84</v>
      </c>
      <c r="N51" s="6">
        <v>82</v>
      </c>
      <c r="O51" s="6">
        <v>82</v>
      </c>
      <c r="P51" s="6">
        <v>76</v>
      </c>
      <c r="Q51" s="6">
        <v>110</v>
      </c>
      <c r="R51" s="6">
        <v>86</v>
      </c>
      <c r="S51" s="6">
        <v>73</v>
      </c>
      <c r="T51" s="6">
        <v>61</v>
      </c>
    </row>
    <row r="52" spans="1:20" ht="18" customHeight="1" x14ac:dyDescent="0.3">
      <c r="A52" s="2" t="s">
        <v>24</v>
      </c>
      <c r="B52" s="17">
        <v>75</v>
      </c>
      <c r="C52" s="7">
        <v>17.2</v>
      </c>
      <c r="D52" s="6">
        <v>64</v>
      </c>
      <c r="E52" s="6">
        <v>69</v>
      </c>
      <c r="F52" s="6">
        <v>51</v>
      </c>
      <c r="G52" s="6">
        <v>57</v>
      </c>
      <c r="H52" s="6">
        <v>56</v>
      </c>
      <c r="I52" s="6">
        <v>59</v>
      </c>
      <c r="J52" s="6">
        <v>55</v>
      </c>
      <c r="K52" s="6">
        <v>56</v>
      </c>
      <c r="L52" s="6">
        <v>48</v>
      </c>
      <c r="M52" s="6">
        <v>71</v>
      </c>
      <c r="N52" s="6">
        <v>57</v>
      </c>
      <c r="O52" s="6">
        <v>57</v>
      </c>
      <c r="P52" s="6">
        <v>64</v>
      </c>
      <c r="Q52" s="6">
        <v>63</v>
      </c>
      <c r="R52" s="6">
        <v>70</v>
      </c>
      <c r="S52" s="6">
        <v>49</v>
      </c>
      <c r="T52" s="6">
        <v>71</v>
      </c>
    </row>
    <row r="53" spans="1:20" ht="18" customHeight="1" x14ac:dyDescent="0.3">
      <c r="A53" s="2" t="s">
        <v>74</v>
      </c>
      <c r="B53" s="17">
        <v>73</v>
      </c>
      <c r="C53" s="9">
        <v>-1.4</v>
      </c>
      <c r="D53" s="6">
        <v>74</v>
      </c>
      <c r="E53" s="6">
        <v>72</v>
      </c>
      <c r="F53" s="6">
        <v>77</v>
      </c>
      <c r="G53" s="6">
        <v>45</v>
      </c>
      <c r="H53" s="6">
        <v>48</v>
      </c>
      <c r="I53" s="6">
        <v>52</v>
      </c>
      <c r="J53" s="6">
        <v>42</v>
      </c>
      <c r="K53" s="6">
        <v>52</v>
      </c>
      <c r="L53" s="6">
        <v>44</v>
      </c>
      <c r="M53" s="6">
        <v>47</v>
      </c>
      <c r="N53" s="6">
        <v>48</v>
      </c>
      <c r="O53" s="6">
        <v>55</v>
      </c>
      <c r="P53" s="6">
        <v>56</v>
      </c>
      <c r="Q53" s="6">
        <v>62</v>
      </c>
      <c r="R53" s="6">
        <v>71</v>
      </c>
      <c r="S53" s="6">
        <v>94</v>
      </c>
      <c r="T53" s="6">
        <v>67</v>
      </c>
    </row>
    <row r="54" spans="1:20" ht="18" customHeight="1" x14ac:dyDescent="0.3">
      <c r="A54" s="2" t="s">
        <v>32</v>
      </c>
      <c r="B54" s="17">
        <v>67</v>
      </c>
      <c r="C54" s="10">
        <v>-13</v>
      </c>
      <c r="D54" s="6">
        <v>77</v>
      </c>
      <c r="E54" s="6">
        <v>74</v>
      </c>
      <c r="F54" s="6">
        <v>79</v>
      </c>
      <c r="G54" s="6">
        <v>67</v>
      </c>
      <c r="H54" s="6">
        <v>56</v>
      </c>
      <c r="I54" s="6">
        <v>51</v>
      </c>
      <c r="J54" s="6">
        <v>34</v>
      </c>
      <c r="K54" s="6">
        <v>43</v>
      </c>
      <c r="L54" s="6">
        <v>41</v>
      </c>
      <c r="M54" s="6">
        <v>45</v>
      </c>
      <c r="N54" s="6">
        <v>49</v>
      </c>
      <c r="O54" s="6">
        <v>52</v>
      </c>
      <c r="P54" s="6">
        <v>75</v>
      </c>
      <c r="Q54" s="6">
        <v>71</v>
      </c>
      <c r="R54" s="6">
        <v>100</v>
      </c>
      <c r="S54" s="6">
        <v>95</v>
      </c>
      <c r="T54" s="6">
        <v>70</v>
      </c>
    </row>
    <row r="55" spans="1:20" ht="18" customHeight="1" x14ac:dyDescent="0.3">
      <c r="A55" s="2" t="s">
        <v>42</v>
      </c>
      <c r="B55" s="17">
        <v>65</v>
      </c>
      <c r="C55" s="7">
        <v>12.1</v>
      </c>
      <c r="D55" s="6">
        <v>58</v>
      </c>
      <c r="E55" s="6">
        <v>53</v>
      </c>
      <c r="F55" s="6">
        <v>58</v>
      </c>
      <c r="G55" s="6">
        <v>49</v>
      </c>
      <c r="H55" s="6">
        <v>44</v>
      </c>
      <c r="I55" s="6">
        <v>53</v>
      </c>
      <c r="J55" s="6">
        <v>59</v>
      </c>
      <c r="K55" s="6">
        <v>50</v>
      </c>
      <c r="L55" s="6">
        <v>43</v>
      </c>
      <c r="M55" s="6">
        <v>42</v>
      </c>
      <c r="N55" s="6">
        <v>45</v>
      </c>
      <c r="O55" s="6">
        <v>44</v>
      </c>
      <c r="P55" s="6">
        <v>42</v>
      </c>
      <c r="Q55" s="6">
        <v>69</v>
      </c>
      <c r="R55" s="6">
        <v>67</v>
      </c>
      <c r="S55" s="6">
        <v>71</v>
      </c>
      <c r="T55" s="6">
        <v>82</v>
      </c>
    </row>
    <row r="56" spans="1:20" ht="18" customHeight="1" x14ac:dyDescent="0.3">
      <c r="A56" s="2" t="s">
        <v>37</v>
      </c>
      <c r="B56" s="17">
        <v>58</v>
      </c>
      <c r="C56" s="10">
        <v>-17.100000000000001</v>
      </c>
      <c r="D56" s="6">
        <v>70</v>
      </c>
      <c r="E56" s="6">
        <v>65</v>
      </c>
      <c r="F56" s="6">
        <v>67</v>
      </c>
      <c r="G56" s="6">
        <v>60</v>
      </c>
      <c r="H56" s="6">
        <v>69</v>
      </c>
      <c r="I56" s="6">
        <v>64</v>
      </c>
      <c r="J56" s="6">
        <v>68</v>
      </c>
      <c r="K56" s="6">
        <v>48</v>
      </c>
      <c r="L56" s="6">
        <v>41</v>
      </c>
      <c r="M56" s="6">
        <v>55</v>
      </c>
      <c r="N56" s="6">
        <v>53</v>
      </c>
      <c r="O56" s="6">
        <v>50</v>
      </c>
      <c r="P56" s="6">
        <v>66</v>
      </c>
      <c r="Q56" s="6">
        <v>63</v>
      </c>
      <c r="R56" s="6">
        <v>54</v>
      </c>
      <c r="S56" s="6">
        <v>49</v>
      </c>
      <c r="T56" s="6">
        <v>39</v>
      </c>
    </row>
    <row r="57" spans="1:20" ht="18" customHeight="1" x14ac:dyDescent="0.3">
      <c r="A57" s="2" t="s">
        <v>71</v>
      </c>
      <c r="B57" s="17">
        <v>58</v>
      </c>
      <c r="C57" s="9">
        <v>-1.7</v>
      </c>
      <c r="D57" s="6">
        <v>59</v>
      </c>
      <c r="E57" s="6">
        <v>58</v>
      </c>
      <c r="F57" s="6">
        <v>48</v>
      </c>
      <c r="G57" s="6">
        <v>55</v>
      </c>
      <c r="H57" s="6">
        <v>47</v>
      </c>
      <c r="I57" s="6">
        <v>39</v>
      </c>
      <c r="J57" s="6">
        <v>45</v>
      </c>
      <c r="K57" s="6">
        <v>36</v>
      </c>
      <c r="L57" s="6">
        <v>40</v>
      </c>
      <c r="M57" s="6">
        <v>52</v>
      </c>
      <c r="N57" s="6">
        <v>58</v>
      </c>
      <c r="O57" s="6">
        <v>50</v>
      </c>
      <c r="P57" s="6">
        <v>58</v>
      </c>
      <c r="Q57" s="6">
        <v>63</v>
      </c>
      <c r="R57" s="6">
        <v>64</v>
      </c>
      <c r="S57" s="6">
        <v>77</v>
      </c>
      <c r="T57" s="6">
        <v>72</v>
      </c>
    </row>
    <row r="58" spans="1:20" ht="18" customHeight="1" x14ac:dyDescent="0.3">
      <c r="A58" s="2" t="s">
        <v>64</v>
      </c>
      <c r="B58" s="17">
        <v>51</v>
      </c>
      <c r="C58" s="9">
        <v>-3.8</v>
      </c>
      <c r="D58" s="6">
        <v>53</v>
      </c>
      <c r="E58" s="6">
        <v>52</v>
      </c>
      <c r="F58" s="6">
        <v>58</v>
      </c>
      <c r="G58" s="6">
        <v>45</v>
      </c>
      <c r="H58" s="6">
        <v>46</v>
      </c>
      <c r="I58" s="6">
        <v>55</v>
      </c>
      <c r="J58" s="6">
        <v>61</v>
      </c>
      <c r="K58" s="6">
        <v>75</v>
      </c>
      <c r="L58" s="6">
        <v>65</v>
      </c>
      <c r="M58" s="6">
        <v>61</v>
      </c>
      <c r="N58" s="6">
        <v>61</v>
      </c>
      <c r="O58" s="6">
        <v>71</v>
      </c>
      <c r="P58" s="6">
        <v>45</v>
      </c>
      <c r="Q58" s="6">
        <v>52</v>
      </c>
      <c r="R58" s="6">
        <v>56</v>
      </c>
      <c r="S58" s="6">
        <v>45</v>
      </c>
      <c r="T58" s="6">
        <v>66</v>
      </c>
    </row>
    <row r="59" spans="1:20" ht="18" customHeight="1" x14ac:dyDescent="0.3">
      <c r="A59" s="2" t="s">
        <v>51</v>
      </c>
      <c r="B59" s="17">
        <v>50</v>
      </c>
      <c r="C59" s="7">
        <v>13.6</v>
      </c>
      <c r="D59" s="6">
        <v>44</v>
      </c>
      <c r="E59" s="6">
        <v>47</v>
      </c>
      <c r="F59" s="6">
        <v>45</v>
      </c>
      <c r="G59" s="6">
        <v>55</v>
      </c>
      <c r="H59" s="6">
        <v>59</v>
      </c>
      <c r="I59" s="6">
        <v>62</v>
      </c>
      <c r="J59" s="6">
        <v>41</v>
      </c>
      <c r="K59" s="6">
        <v>35</v>
      </c>
      <c r="L59" s="6">
        <v>56</v>
      </c>
      <c r="M59" s="6">
        <v>48</v>
      </c>
      <c r="N59" s="6">
        <v>68</v>
      </c>
      <c r="O59" s="6">
        <v>50</v>
      </c>
      <c r="P59" s="6">
        <v>52</v>
      </c>
      <c r="Q59" s="6">
        <v>47</v>
      </c>
      <c r="R59" s="6">
        <v>66</v>
      </c>
      <c r="S59" s="6">
        <v>49</v>
      </c>
      <c r="T59" s="6">
        <v>41</v>
      </c>
    </row>
    <row r="60" spans="1:20" ht="18" customHeight="1" x14ac:dyDescent="0.3">
      <c r="A60" s="2" t="s">
        <v>48</v>
      </c>
      <c r="B60" s="17">
        <v>39</v>
      </c>
      <c r="C60" s="7">
        <v>25.8</v>
      </c>
      <c r="D60" s="6">
        <v>31</v>
      </c>
      <c r="E60" s="6">
        <v>35</v>
      </c>
      <c r="F60" s="6">
        <v>47</v>
      </c>
      <c r="G60" s="6">
        <v>40</v>
      </c>
      <c r="H60" s="6">
        <v>41</v>
      </c>
      <c r="I60" s="6">
        <v>40</v>
      </c>
      <c r="J60" s="6">
        <v>30</v>
      </c>
      <c r="K60" s="6">
        <v>23</v>
      </c>
      <c r="L60" s="6">
        <v>34</v>
      </c>
      <c r="M60" s="6">
        <v>39</v>
      </c>
      <c r="N60" s="6">
        <v>33</v>
      </c>
      <c r="O60" s="6">
        <v>32</v>
      </c>
      <c r="P60" s="6">
        <v>53</v>
      </c>
      <c r="Q60" s="6">
        <v>52</v>
      </c>
      <c r="R60" s="6">
        <v>61</v>
      </c>
      <c r="S60" s="6">
        <v>46</v>
      </c>
      <c r="T60" s="6">
        <v>50</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5" style="1" bestFit="1" customWidth="1"/>
    <col min="3" max="4" width="38.33203125" style="1" bestFit="1" customWidth="1"/>
    <col min="5" max="20" width="21.6640625" style="1" bestFit="1" customWidth="1"/>
    <col min="21" max="16384" width="8.88671875" style="1"/>
  </cols>
  <sheetData>
    <row r="1" spans="1:20" s="104" customFormat="1" ht="17.399999999999999" x14ac:dyDescent="0.3">
      <c r="A1" s="103" t="s">
        <v>673</v>
      </c>
    </row>
    <row r="2" spans="1:20" ht="59.55" customHeight="1" x14ac:dyDescent="0.3">
      <c r="A2" s="2" t="s">
        <v>0</v>
      </c>
      <c r="B2" s="2" t="s">
        <v>347</v>
      </c>
      <c r="C2" s="3" t="s">
        <v>3</v>
      </c>
      <c r="D2" s="2" t="s">
        <v>348</v>
      </c>
      <c r="E2" s="2" t="s">
        <v>349</v>
      </c>
      <c r="F2" s="2" t="s">
        <v>350</v>
      </c>
      <c r="G2" s="2" t="s">
        <v>351</v>
      </c>
      <c r="H2" s="2" t="s">
        <v>352</v>
      </c>
      <c r="I2" s="2" t="s">
        <v>353</v>
      </c>
      <c r="J2" s="2" t="s">
        <v>354</v>
      </c>
      <c r="K2" s="2" t="s">
        <v>355</v>
      </c>
      <c r="L2" s="2" t="s">
        <v>356</v>
      </c>
      <c r="M2" s="2" t="s">
        <v>357</v>
      </c>
      <c r="N2" s="2" t="s">
        <v>358</v>
      </c>
      <c r="O2" s="2" t="s">
        <v>359</v>
      </c>
      <c r="P2" s="2" t="s">
        <v>360</v>
      </c>
      <c r="Q2" s="2" t="s">
        <v>361</v>
      </c>
      <c r="R2" s="2" t="s">
        <v>362</v>
      </c>
      <c r="S2" s="2" t="s">
        <v>363</v>
      </c>
      <c r="T2" s="2" t="s">
        <v>364</v>
      </c>
    </row>
    <row r="3" spans="1:20" ht="18" customHeight="1" x14ac:dyDescent="0.3">
      <c r="A3" s="5" t="s">
        <v>35</v>
      </c>
      <c r="B3" s="6">
        <v>637</v>
      </c>
      <c r="C3" s="7">
        <v>8.5</v>
      </c>
      <c r="D3" s="6">
        <v>587</v>
      </c>
      <c r="E3" s="6">
        <v>615</v>
      </c>
      <c r="F3" s="6">
        <v>565</v>
      </c>
      <c r="G3" s="6">
        <v>540</v>
      </c>
      <c r="H3" s="6">
        <v>483</v>
      </c>
      <c r="I3" s="6">
        <v>447</v>
      </c>
      <c r="J3" s="6">
        <v>447</v>
      </c>
      <c r="K3" s="6">
        <v>417</v>
      </c>
      <c r="L3" s="6">
        <v>441</v>
      </c>
      <c r="M3" s="6">
        <v>392</v>
      </c>
      <c r="N3" s="6">
        <v>439</v>
      </c>
      <c r="O3" s="6">
        <v>428</v>
      </c>
      <c r="P3" s="6">
        <v>389</v>
      </c>
      <c r="Q3" s="6">
        <v>401</v>
      </c>
      <c r="R3" s="6">
        <v>382</v>
      </c>
      <c r="S3" s="6">
        <v>387</v>
      </c>
      <c r="T3" s="6">
        <v>344</v>
      </c>
    </row>
    <row r="4" spans="1:20" ht="18" customHeight="1" x14ac:dyDescent="0.3">
      <c r="A4" s="5" t="s">
        <v>60</v>
      </c>
      <c r="B4" s="6">
        <v>520</v>
      </c>
      <c r="C4" s="7">
        <v>2.6</v>
      </c>
      <c r="D4" s="6">
        <v>507</v>
      </c>
      <c r="E4" s="6">
        <v>515</v>
      </c>
      <c r="F4" s="6">
        <v>487</v>
      </c>
      <c r="G4" s="6">
        <v>482</v>
      </c>
      <c r="H4" s="6">
        <v>460</v>
      </c>
      <c r="I4" s="6">
        <v>418</v>
      </c>
      <c r="J4" s="6">
        <v>422</v>
      </c>
      <c r="K4" s="6">
        <v>391</v>
      </c>
      <c r="L4" s="6">
        <v>417</v>
      </c>
      <c r="M4" s="6">
        <v>349</v>
      </c>
      <c r="N4" s="6">
        <v>382</v>
      </c>
      <c r="O4" s="6">
        <v>400</v>
      </c>
      <c r="P4" s="6">
        <v>397</v>
      </c>
      <c r="Q4" s="6">
        <v>432</v>
      </c>
      <c r="R4" s="6">
        <v>373</v>
      </c>
      <c r="S4" s="6">
        <v>346</v>
      </c>
      <c r="T4" s="6">
        <v>328</v>
      </c>
    </row>
    <row r="5" spans="1:20" ht="18" customHeight="1" x14ac:dyDescent="0.3">
      <c r="A5" s="5" t="s">
        <v>66</v>
      </c>
      <c r="B5" s="6">
        <v>467</v>
      </c>
      <c r="C5" s="7">
        <v>10.1</v>
      </c>
      <c r="D5" s="6">
        <v>424</v>
      </c>
      <c r="E5" s="6">
        <v>461</v>
      </c>
      <c r="F5" s="6">
        <v>406</v>
      </c>
      <c r="G5" s="6">
        <v>392</v>
      </c>
      <c r="H5" s="6">
        <v>379</v>
      </c>
      <c r="I5" s="6">
        <v>336</v>
      </c>
      <c r="J5" s="6">
        <v>323</v>
      </c>
      <c r="K5" s="6">
        <v>270</v>
      </c>
      <c r="L5" s="6">
        <v>287</v>
      </c>
      <c r="M5" s="6">
        <v>259</v>
      </c>
      <c r="N5" s="6">
        <v>285</v>
      </c>
      <c r="O5" s="6">
        <v>274</v>
      </c>
      <c r="P5" s="6">
        <v>268</v>
      </c>
      <c r="Q5" s="6">
        <v>305</v>
      </c>
      <c r="R5" s="6">
        <v>310</v>
      </c>
      <c r="S5" s="6">
        <v>303</v>
      </c>
      <c r="T5" s="6">
        <v>309</v>
      </c>
    </row>
    <row r="6" spans="1:20" ht="18" customHeight="1" x14ac:dyDescent="0.3">
      <c r="A6" s="5" t="s">
        <v>58</v>
      </c>
      <c r="B6" s="6">
        <v>407</v>
      </c>
      <c r="C6" s="7">
        <v>6.5</v>
      </c>
      <c r="D6" s="6">
        <v>382</v>
      </c>
      <c r="E6" s="6">
        <v>391</v>
      </c>
      <c r="F6" s="6">
        <v>381</v>
      </c>
      <c r="G6" s="6">
        <v>414</v>
      </c>
      <c r="H6" s="6">
        <v>283</v>
      </c>
      <c r="I6" s="6">
        <v>287</v>
      </c>
      <c r="J6" s="6">
        <v>282</v>
      </c>
      <c r="K6" s="6">
        <v>312</v>
      </c>
      <c r="L6" s="6">
        <v>300</v>
      </c>
      <c r="M6" s="6">
        <v>278</v>
      </c>
      <c r="N6" s="6">
        <v>286</v>
      </c>
      <c r="O6" s="6">
        <v>298</v>
      </c>
      <c r="P6" s="6">
        <v>297</v>
      </c>
      <c r="Q6" s="6">
        <v>289</v>
      </c>
      <c r="R6" s="6">
        <v>257</v>
      </c>
      <c r="S6" s="6">
        <v>257</v>
      </c>
      <c r="T6" s="6">
        <v>202</v>
      </c>
    </row>
    <row r="7" spans="1:20" ht="18" customHeight="1" x14ac:dyDescent="0.3">
      <c r="A7" s="5" t="s">
        <v>54</v>
      </c>
      <c r="B7" s="6">
        <v>380</v>
      </c>
      <c r="C7" s="7">
        <v>3.8</v>
      </c>
      <c r="D7" s="6">
        <v>366</v>
      </c>
      <c r="E7" s="6">
        <v>367</v>
      </c>
      <c r="F7" s="6">
        <v>385</v>
      </c>
      <c r="G7" s="6">
        <v>380</v>
      </c>
      <c r="H7" s="6">
        <v>354</v>
      </c>
      <c r="I7" s="6">
        <v>314</v>
      </c>
      <c r="J7" s="6">
        <v>247</v>
      </c>
      <c r="K7" s="6">
        <v>251</v>
      </c>
      <c r="L7" s="6">
        <v>232</v>
      </c>
      <c r="M7" s="6">
        <v>252</v>
      </c>
      <c r="N7" s="6">
        <v>239</v>
      </c>
      <c r="O7" s="6">
        <v>226</v>
      </c>
      <c r="P7" s="6">
        <v>254</v>
      </c>
      <c r="Q7" s="6">
        <v>233</v>
      </c>
      <c r="R7" s="6">
        <v>223</v>
      </c>
      <c r="S7" s="6">
        <v>241</v>
      </c>
      <c r="T7" s="6">
        <v>217</v>
      </c>
    </row>
    <row r="8" spans="1:20" ht="18" customHeight="1" x14ac:dyDescent="0.3">
      <c r="A8" s="5" t="s">
        <v>68</v>
      </c>
      <c r="B8" s="6">
        <v>363</v>
      </c>
      <c r="C8" s="7">
        <v>16.3</v>
      </c>
      <c r="D8" s="6">
        <v>312</v>
      </c>
      <c r="E8" s="6">
        <v>318</v>
      </c>
      <c r="F8" s="6">
        <v>308</v>
      </c>
      <c r="G8" s="6">
        <v>291</v>
      </c>
      <c r="H8" s="6">
        <v>300</v>
      </c>
      <c r="I8" s="6">
        <v>305</v>
      </c>
      <c r="J8" s="6">
        <v>281</v>
      </c>
      <c r="K8" s="6">
        <v>305</v>
      </c>
      <c r="L8" s="6">
        <v>299</v>
      </c>
      <c r="M8" s="6">
        <v>274</v>
      </c>
      <c r="N8" s="6">
        <v>266</v>
      </c>
      <c r="O8" s="6">
        <v>266</v>
      </c>
      <c r="P8" s="6">
        <v>279</v>
      </c>
      <c r="Q8" s="6">
        <v>280</v>
      </c>
      <c r="R8" s="6">
        <v>282</v>
      </c>
      <c r="S8" s="6">
        <v>254</v>
      </c>
      <c r="T8" s="6">
        <v>248</v>
      </c>
    </row>
    <row r="9" spans="1:20" ht="18" customHeight="1" x14ac:dyDescent="0.3">
      <c r="A9" s="5" t="s">
        <v>44</v>
      </c>
      <c r="B9" s="6">
        <v>344</v>
      </c>
      <c r="C9" s="7">
        <v>16.600000000000001</v>
      </c>
      <c r="D9" s="6">
        <v>295</v>
      </c>
      <c r="E9" s="6">
        <v>317</v>
      </c>
      <c r="F9" s="6">
        <v>292</v>
      </c>
      <c r="G9" s="6">
        <v>338</v>
      </c>
      <c r="H9" s="6">
        <v>282</v>
      </c>
      <c r="I9" s="6">
        <v>267</v>
      </c>
      <c r="J9" s="6">
        <v>248</v>
      </c>
      <c r="K9" s="6">
        <v>217</v>
      </c>
      <c r="L9" s="6">
        <v>229</v>
      </c>
      <c r="M9" s="6">
        <v>226</v>
      </c>
      <c r="N9" s="6">
        <v>215</v>
      </c>
      <c r="O9" s="6">
        <v>192</v>
      </c>
      <c r="P9" s="6">
        <v>223</v>
      </c>
      <c r="Q9" s="6">
        <v>229</v>
      </c>
      <c r="R9" s="6">
        <v>208</v>
      </c>
      <c r="S9" s="6">
        <v>195</v>
      </c>
      <c r="T9" s="6">
        <v>200</v>
      </c>
    </row>
    <row r="10" spans="1:20" ht="18" customHeight="1" x14ac:dyDescent="0.3">
      <c r="A10" s="5" t="s">
        <v>52</v>
      </c>
      <c r="B10" s="6">
        <v>341</v>
      </c>
      <c r="C10" s="7">
        <v>12.5</v>
      </c>
      <c r="D10" s="6">
        <v>303</v>
      </c>
      <c r="E10" s="6">
        <v>338</v>
      </c>
      <c r="F10" s="6">
        <v>320</v>
      </c>
      <c r="G10" s="6">
        <v>299</v>
      </c>
      <c r="H10" s="6">
        <v>285</v>
      </c>
      <c r="I10" s="6">
        <v>254</v>
      </c>
      <c r="J10" s="6">
        <v>283</v>
      </c>
      <c r="K10" s="6">
        <v>261</v>
      </c>
      <c r="L10" s="6">
        <v>266</v>
      </c>
      <c r="M10" s="6">
        <v>289</v>
      </c>
      <c r="N10" s="6">
        <v>283</v>
      </c>
      <c r="O10" s="6">
        <v>320</v>
      </c>
      <c r="P10" s="6">
        <v>301</v>
      </c>
      <c r="Q10" s="6">
        <v>291</v>
      </c>
      <c r="R10" s="6">
        <v>269</v>
      </c>
      <c r="S10" s="6">
        <v>276</v>
      </c>
      <c r="T10" s="6">
        <v>211</v>
      </c>
    </row>
    <row r="11" spans="1:20" ht="18" customHeight="1" x14ac:dyDescent="0.3">
      <c r="A11" s="5" t="s">
        <v>78</v>
      </c>
      <c r="B11" s="6">
        <v>327</v>
      </c>
      <c r="C11" s="7">
        <v>12</v>
      </c>
      <c r="D11" s="6">
        <v>292</v>
      </c>
      <c r="E11" s="6">
        <v>313</v>
      </c>
      <c r="F11" s="6">
        <v>296</v>
      </c>
      <c r="G11" s="6">
        <v>271</v>
      </c>
      <c r="H11" s="6">
        <v>220</v>
      </c>
      <c r="I11" s="6">
        <v>235</v>
      </c>
      <c r="J11" s="6">
        <v>223</v>
      </c>
      <c r="K11" s="6">
        <v>234</v>
      </c>
      <c r="L11" s="6">
        <v>264</v>
      </c>
      <c r="M11" s="6">
        <v>242</v>
      </c>
      <c r="N11" s="6">
        <v>285</v>
      </c>
      <c r="O11" s="6">
        <v>251</v>
      </c>
      <c r="P11" s="6">
        <v>322</v>
      </c>
      <c r="Q11" s="6">
        <v>319</v>
      </c>
      <c r="R11" s="6">
        <v>261</v>
      </c>
      <c r="S11" s="6">
        <v>262</v>
      </c>
      <c r="T11" s="6">
        <v>217</v>
      </c>
    </row>
    <row r="12" spans="1:20" ht="18" customHeight="1" x14ac:dyDescent="0.3">
      <c r="A12" s="5" t="s">
        <v>41</v>
      </c>
      <c r="B12" s="6">
        <v>325</v>
      </c>
      <c r="C12" s="7">
        <v>14.4</v>
      </c>
      <c r="D12" s="6">
        <v>284</v>
      </c>
      <c r="E12" s="6">
        <v>298</v>
      </c>
      <c r="F12" s="6">
        <v>303</v>
      </c>
      <c r="G12" s="6">
        <v>294</v>
      </c>
      <c r="H12" s="6">
        <v>249</v>
      </c>
      <c r="I12" s="6">
        <v>257</v>
      </c>
      <c r="J12" s="6">
        <v>241</v>
      </c>
      <c r="K12" s="6">
        <v>241</v>
      </c>
      <c r="L12" s="6">
        <v>220</v>
      </c>
      <c r="M12" s="6">
        <v>198</v>
      </c>
      <c r="N12" s="6">
        <v>240</v>
      </c>
      <c r="O12" s="6">
        <v>188</v>
      </c>
      <c r="P12" s="6">
        <v>196</v>
      </c>
      <c r="Q12" s="6">
        <v>202</v>
      </c>
      <c r="R12" s="6">
        <v>168</v>
      </c>
      <c r="S12" s="6">
        <v>158</v>
      </c>
      <c r="T12" s="6">
        <v>145</v>
      </c>
    </row>
    <row r="13" spans="1:20" ht="18" customHeight="1" x14ac:dyDescent="0.3">
      <c r="A13" s="5" t="s">
        <v>63</v>
      </c>
      <c r="B13" s="6">
        <v>321</v>
      </c>
      <c r="C13" s="7">
        <v>7.7</v>
      </c>
      <c r="D13" s="6">
        <v>298</v>
      </c>
      <c r="E13" s="6">
        <v>297</v>
      </c>
      <c r="F13" s="6">
        <v>286</v>
      </c>
      <c r="G13" s="6">
        <v>306</v>
      </c>
      <c r="H13" s="6">
        <v>274</v>
      </c>
      <c r="I13" s="6">
        <v>268</v>
      </c>
      <c r="J13" s="6">
        <v>269</v>
      </c>
      <c r="K13" s="6">
        <v>269</v>
      </c>
      <c r="L13" s="6">
        <v>254</v>
      </c>
      <c r="M13" s="6">
        <v>284</v>
      </c>
      <c r="N13" s="6">
        <v>252</v>
      </c>
      <c r="O13" s="6">
        <v>259</v>
      </c>
      <c r="P13" s="6">
        <v>244</v>
      </c>
      <c r="Q13" s="6">
        <v>267</v>
      </c>
      <c r="R13" s="6">
        <v>231</v>
      </c>
      <c r="S13" s="6">
        <v>238</v>
      </c>
      <c r="T13" s="6">
        <v>197</v>
      </c>
    </row>
    <row r="14" spans="1:20" ht="18" customHeight="1" x14ac:dyDescent="0.3">
      <c r="A14" s="5" t="s">
        <v>56</v>
      </c>
      <c r="B14" s="6">
        <v>308</v>
      </c>
      <c r="C14" s="7">
        <v>10</v>
      </c>
      <c r="D14" s="6">
        <v>280</v>
      </c>
      <c r="E14" s="6">
        <v>283</v>
      </c>
      <c r="F14" s="6">
        <v>267</v>
      </c>
      <c r="G14" s="6">
        <v>224</v>
      </c>
      <c r="H14" s="6">
        <v>166</v>
      </c>
      <c r="I14" s="6">
        <v>158</v>
      </c>
      <c r="J14" s="6">
        <v>180</v>
      </c>
      <c r="K14" s="6">
        <v>143</v>
      </c>
      <c r="L14" s="6">
        <v>168</v>
      </c>
      <c r="M14" s="6">
        <v>119</v>
      </c>
      <c r="N14" s="6">
        <v>114</v>
      </c>
      <c r="O14" s="6">
        <v>124</v>
      </c>
      <c r="P14" s="6">
        <v>143</v>
      </c>
      <c r="Q14" s="6">
        <v>113</v>
      </c>
      <c r="R14" s="6">
        <v>124</v>
      </c>
      <c r="S14" s="6">
        <v>76</v>
      </c>
      <c r="T14" s="6">
        <v>69</v>
      </c>
    </row>
    <row r="15" spans="1:20" ht="18" customHeight="1" x14ac:dyDescent="0.3">
      <c r="A15" s="5" t="s">
        <v>34</v>
      </c>
      <c r="B15" s="6">
        <v>286</v>
      </c>
      <c r="C15" s="7">
        <v>6.3</v>
      </c>
      <c r="D15" s="6">
        <v>269</v>
      </c>
      <c r="E15" s="6">
        <v>271</v>
      </c>
      <c r="F15" s="6">
        <v>245</v>
      </c>
      <c r="G15" s="6">
        <v>228</v>
      </c>
      <c r="H15" s="6">
        <v>200</v>
      </c>
      <c r="I15" s="6">
        <v>217</v>
      </c>
      <c r="J15" s="6">
        <v>220</v>
      </c>
      <c r="K15" s="6">
        <v>209</v>
      </c>
      <c r="L15" s="6">
        <v>216</v>
      </c>
      <c r="M15" s="6">
        <v>199</v>
      </c>
      <c r="N15" s="6">
        <v>217</v>
      </c>
      <c r="O15" s="6">
        <v>213</v>
      </c>
      <c r="P15" s="6">
        <v>195</v>
      </c>
      <c r="Q15" s="6">
        <v>201</v>
      </c>
      <c r="R15" s="6">
        <v>169</v>
      </c>
      <c r="S15" s="6">
        <v>154</v>
      </c>
      <c r="T15" s="6">
        <v>120</v>
      </c>
    </row>
    <row r="16" spans="1:20" ht="18" customHeight="1" x14ac:dyDescent="0.3">
      <c r="A16" s="5" t="s">
        <v>38</v>
      </c>
      <c r="B16" s="6">
        <v>272</v>
      </c>
      <c r="C16" s="7">
        <v>3</v>
      </c>
      <c r="D16" s="6">
        <v>264</v>
      </c>
      <c r="E16" s="6">
        <v>271</v>
      </c>
      <c r="F16" s="6">
        <v>246</v>
      </c>
      <c r="G16" s="6">
        <v>215</v>
      </c>
      <c r="H16" s="6">
        <v>200</v>
      </c>
      <c r="I16" s="6">
        <v>197</v>
      </c>
      <c r="J16" s="6">
        <v>162</v>
      </c>
      <c r="K16" s="6">
        <v>176</v>
      </c>
      <c r="L16" s="6">
        <v>163</v>
      </c>
      <c r="M16" s="6">
        <v>142</v>
      </c>
      <c r="N16" s="6">
        <v>119</v>
      </c>
      <c r="O16" s="6">
        <v>141</v>
      </c>
      <c r="P16" s="6">
        <v>148</v>
      </c>
      <c r="Q16" s="6">
        <v>139</v>
      </c>
      <c r="R16" s="6">
        <v>154</v>
      </c>
      <c r="S16" s="6">
        <v>174</v>
      </c>
      <c r="T16" s="6">
        <v>156</v>
      </c>
    </row>
    <row r="17" spans="1:20" ht="18" customHeight="1" x14ac:dyDescent="0.3">
      <c r="A17" s="5" t="s">
        <v>46</v>
      </c>
      <c r="B17" s="6">
        <v>247</v>
      </c>
      <c r="C17" s="7">
        <v>8.3000000000000007</v>
      </c>
      <c r="D17" s="6">
        <v>228</v>
      </c>
      <c r="E17" s="6">
        <v>247</v>
      </c>
      <c r="F17" s="6">
        <v>213</v>
      </c>
      <c r="G17" s="6">
        <v>230</v>
      </c>
      <c r="H17" s="6">
        <v>207</v>
      </c>
      <c r="I17" s="6">
        <v>190</v>
      </c>
      <c r="J17" s="6">
        <v>177</v>
      </c>
      <c r="K17" s="6">
        <v>169</v>
      </c>
      <c r="L17" s="6">
        <v>195</v>
      </c>
      <c r="M17" s="6">
        <v>167</v>
      </c>
      <c r="N17" s="6">
        <v>175</v>
      </c>
      <c r="O17" s="6">
        <v>180</v>
      </c>
      <c r="P17" s="6">
        <v>174</v>
      </c>
      <c r="Q17" s="6">
        <v>170</v>
      </c>
      <c r="R17" s="6">
        <v>138</v>
      </c>
      <c r="S17" s="6">
        <v>137</v>
      </c>
      <c r="T17" s="6">
        <v>135</v>
      </c>
    </row>
    <row r="18" spans="1:20" ht="18" customHeight="1" x14ac:dyDescent="0.3">
      <c r="A18" s="5" t="s">
        <v>59</v>
      </c>
      <c r="B18" s="6">
        <v>225</v>
      </c>
      <c r="C18" s="7">
        <v>2.2999999999999998</v>
      </c>
      <c r="D18" s="6">
        <v>220</v>
      </c>
      <c r="E18" s="6">
        <v>194</v>
      </c>
      <c r="F18" s="6">
        <v>211</v>
      </c>
      <c r="G18" s="6">
        <v>193</v>
      </c>
      <c r="H18" s="6">
        <v>159</v>
      </c>
      <c r="I18" s="6">
        <v>197</v>
      </c>
      <c r="J18" s="6">
        <v>170</v>
      </c>
      <c r="K18" s="6">
        <v>212</v>
      </c>
      <c r="L18" s="6">
        <v>192</v>
      </c>
      <c r="M18" s="6">
        <v>191</v>
      </c>
      <c r="N18" s="6">
        <v>199</v>
      </c>
      <c r="O18" s="6">
        <v>195</v>
      </c>
      <c r="P18" s="6">
        <v>171</v>
      </c>
      <c r="Q18" s="6">
        <v>158</v>
      </c>
      <c r="R18" s="6">
        <v>164</v>
      </c>
      <c r="S18" s="6">
        <v>140</v>
      </c>
      <c r="T18" s="6">
        <v>127</v>
      </c>
    </row>
    <row r="19" spans="1:20" ht="18" customHeight="1" x14ac:dyDescent="0.3">
      <c r="A19" s="5" t="s">
        <v>53</v>
      </c>
      <c r="B19" s="6">
        <v>219</v>
      </c>
      <c r="C19" s="7">
        <v>3.8</v>
      </c>
      <c r="D19" s="6">
        <v>211</v>
      </c>
      <c r="E19" s="6">
        <v>196</v>
      </c>
      <c r="F19" s="6">
        <v>223</v>
      </c>
      <c r="G19" s="6">
        <v>180</v>
      </c>
      <c r="H19" s="6">
        <v>190</v>
      </c>
      <c r="I19" s="6">
        <v>159</v>
      </c>
      <c r="J19" s="6">
        <v>161</v>
      </c>
      <c r="K19" s="6">
        <v>165</v>
      </c>
      <c r="L19" s="6">
        <v>155</v>
      </c>
      <c r="M19" s="6">
        <v>154</v>
      </c>
      <c r="N19" s="6">
        <v>168</v>
      </c>
      <c r="O19" s="6">
        <v>144</v>
      </c>
      <c r="P19" s="6">
        <v>153</v>
      </c>
      <c r="Q19" s="6">
        <v>140</v>
      </c>
      <c r="R19" s="6">
        <v>141</v>
      </c>
      <c r="S19" s="6">
        <v>112</v>
      </c>
      <c r="T19" s="6">
        <v>107</v>
      </c>
    </row>
    <row r="20" spans="1:20" ht="18" customHeight="1" x14ac:dyDescent="0.3">
      <c r="A20" s="5" t="s">
        <v>31</v>
      </c>
      <c r="B20" s="6">
        <v>217</v>
      </c>
      <c r="C20" s="9">
        <v>-0.5</v>
      </c>
      <c r="D20" s="6">
        <v>218</v>
      </c>
      <c r="E20" s="6">
        <v>214</v>
      </c>
      <c r="F20" s="6">
        <v>224</v>
      </c>
      <c r="G20" s="6">
        <v>237</v>
      </c>
      <c r="H20" s="6">
        <v>207</v>
      </c>
      <c r="I20" s="6">
        <v>200</v>
      </c>
      <c r="J20" s="6">
        <v>205</v>
      </c>
      <c r="K20" s="6">
        <v>194</v>
      </c>
      <c r="L20" s="6">
        <v>211</v>
      </c>
      <c r="M20" s="6">
        <v>213</v>
      </c>
      <c r="N20" s="6">
        <v>218</v>
      </c>
      <c r="O20" s="6">
        <v>214</v>
      </c>
      <c r="P20" s="6">
        <v>205</v>
      </c>
      <c r="Q20" s="6">
        <v>186</v>
      </c>
      <c r="R20" s="6">
        <v>156</v>
      </c>
      <c r="S20" s="6">
        <v>151</v>
      </c>
      <c r="T20" s="6">
        <v>167</v>
      </c>
    </row>
    <row r="21" spans="1:20" ht="18" customHeight="1" x14ac:dyDescent="0.3">
      <c r="A21" s="5" t="s">
        <v>43</v>
      </c>
      <c r="B21" s="6">
        <v>212</v>
      </c>
      <c r="C21" s="7">
        <v>12.8</v>
      </c>
      <c r="D21" s="6">
        <v>188</v>
      </c>
      <c r="E21" s="6">
        <v>184</v>
      </c>
      <c r="F21" s="6">
        <v>184</v>
      </c>
      <c r="G21" s="6">
        <v>179</v>
      </c>
      <c r="H21" s="6">
        <v>154</v>
      </c>
      <c r="I21" s="6">
        <v>150</v>
      </c>
      <c r="J21" s="6">
        <v>133</v>
      </c>
      <c r="K21" s="6">
        <v>153</v>
      </c>
      <c r="L21" s="6">
        <v>160</v>
      </c>
      <c r="M21" s="6">
        <v>149</v>
      </c>
      <c r="N21" s="6">
        <v>175</v>
      </c>
      <c r="O21" s="6">
        <v>147</v>
      </c>
      <c r="P21" s="6">
        <v>144</v>
      </c>
      <c r="Q21" s="6">
        <v>174</v>
      </c>
      <c r="R21" s="6">
        <v>181</v>
      </c>
      <c r="S21" s="6">
        <v>147</v>
      </c>
      <c r="T21" s="6">
        <v>149</v>
      </c>
    </row>
    <row r="22" spans="1:20" ht="18" customHeight="1" x14ac:dyDescent="0.3">
      <c r="A22" s="5" t="s">
        <v>39</v>
      </c>
      <c r="B22" s="6">
        <v>207</v>
      </c>
      <c r="C22" s="7">
        <v>5.6</v>
      </c>
      <c r="D22" s="6">
        <v>196</v>
      </c>
      <c r="E22" s="6">
        <v>189</v>
      </c>
      <c r="F22" s="6">
        <v>187</v>
      </c>
      <c r="G22" s="6">
        <v>178</v>
      </c>
      <c r="H22" s="6">
        <v>181</v>
      </c>
      <c r="I22" s="6">
        <v>163</v>
      </c>
      <c r="J22" s="6">
        <v>150</v>
      </c>
      <c r="K22" s="6">
        <v>170</v>
      </c>
      <c r="L22" s="6">
        <v>144</v>
      </c>
      <c r="M22" s="6">
        <v>161</v>
      </c>
      <c r="N22" s="6">
        <v>152</v>
      </c>
      <c r="O22" s="6">
        <v>151</v>
      </c>
      <c r="P22" s="6">
        <v>160</v>
      </c>
      <c r="Q22" s="6">
        <v>133</v>
      </c>
      <c r="R22" s="6">
        <v>159</v>
      </c>
      <c r="S22" s="6">
        <v>159</v>
      </c>
      <c r="T22" s="6">
        <v>119</v>
      </c>
    </row>
    <row r="23" spans="1:20" ht="18" customHeight="1" x14ac:dyDescent="0.3">
      <c r="A23" s="5" t="s">
        <v>26</v>
      </c>
      <c r="B23" s="6">
        <v>186</v>
      </c>
      <c r="C23" s="9">
        <v>-0.5</v>
      </c>
      <c r="D23" s="6">
        <v>187</v>
      </c>
      <c r="E23" s="6">
        <v>188</v>
      </c>
      <c r="F23" s="6">
        <v>183</v>
      </c>
      <c r="G23" s="6">
        <v>180</v>
      </c>
      <c r="H23" s="6">
        <v>174</v>
      </c>
      <c r="I23" s="6">
        <v>141</v>
      </c>
      <c r="J23" s="6">
        <v>89</v>
      </c>
      <c r="K23" s="6">
        <v>94</v>
      </c>
      <c r="L23" s="6">
        <v>99</v>
      </c>
      <c r="M23" s="6">
        <v>81</v>
      </c>
      <c r="N23" s="6">
        <v>81</v>
      </c>
      <c r="O23" s="6">
        <v>83</v>
      </c>
      <c r="P23" s="6">
        <v>109</v>
      </c>
      <c r="Q23" s="6">
        <v>67</v>
      </c>
      <c r="R23" s="6">
        <v>87</v>
      </c>
      <c r="S23" s="6">
        <v>92</v>
      </c>
      <c r="T23" s="6">
        <v>91</v>
      </c>
    </row>
    <row r="24" spans="1:20" ht="18" customHeight="1" x14ac:dyDescent="0.3">
      <c r="A24" s="5" t="s">
        <v>23</v>
      </c>
      <c r="B24" s="6">
        <v>182</v>
      </c>
      <c r="C24" s="7">
        <v>15.2</v>
      </c>
      <c r="D24" s="6">
        <v>158</v>
      </c>
      <c r="E24" s="6">
        <v>160</v>
      </c>
      <c r="F24" s="6">
        <v>144</v>
      </c>
      <c r="G24" s="6">
        <v>139</v>
      </c>
      <c r="H24" s="6">
        <v>134</v>
      </c>
      <c r="I24" s="6">
        <v>109</v>
      </c>
      <c r="J24" s="6">
        <v>148</v>
      </c>
      <c r="K24" s="6">
        <v>126</v>
      </c>
      <c r="L24" s="6">
        <v>134</v>
      </c>
      <c r="M24" s="6">
        <v>130</v>
      </c>
      <c r="N24" s="6">
        <v>115</v>
      </c>
      <c r="O24" s="6">
        <v>115</v>
      </c>
      <c r="P24" s="6">
        <v>94</v>
      </c>
      <c r="Q24" s="6">
        <v>115</v>
      </c>
      <c r="R24" s="6">
        <v>125</v>
      </c>
      <c r="S24" s="6">
        <v>100</v>
      </c>
      <c r="T24" s="6">
        <v>82</v>
      </c>
    </row>
    <row r="25" spans="1:20" ht="18" customHeight="1" x14ac:dyDescent="0.3">
      <c r="A25" s="5" t="s">
        <v>57</v>
      </c>
      <c r="B25" s="6">
        <v>181</v>
      </c>
      <c r="C25" s="7">
        <v>8.4</v>
      </c>
      <c r="D25" s="6">
        <v>167</v>
      </c>
      <c r="E25" s="6">
        <v>164</v>
      </c>
      <c r="F25" s="6">
        <v>170</v>
      </c>
      <c r="G25" s="6">
        <v>153</v>
      </c>
      <c r="H25" s="6">
        <v>128</v>
      </c>
      <c r="I25" s="6">
        <v>123</v>
      </c>
      <c r="J25" s="6">
        <v>104</v>
      </c>
      <c r="K25" s="6">
        <v>110</v>
      </c>
      <c r="L25" s="6">
        <v>110</v>
      </c>
      <c r="M25" s="6">
        <v>138</v>
      </c>
      <c r="N25" s="6">
        <v>122</v>
      </c>
      <c r="O25" s="6">
        <v>131</v>
      </c>
      <c r="P25" s="6">
        <v>155</v>
      </c>
      <c r="Q25" s="6">
        <v>119</v>
      </c>
      <c r="R25" s="6">
        <v>101</v>
      </c>
      <c r="S25" s="6">
        <v>80</v>
      </c>
      <c r="T25" s="6">
        <v>89</v>
      </c>
    </row>
    <row r="26" spans="1:20" ht="18" customHeight="1" x14ac:dyDescent="0.3">
      <c r="A26" s="5" t="s">
        <v>65</v>
      </c>
      <c r="B26" s="6">
        <v>181</v>
      </c>
      <c r="C26" s="7">
        <v>1.7</v>
      </c>
      <c r="D26" s="6">
        <v>178</v>
      </c>
      <c r="E26" s="6">
        <v>181</v>
      </c>
      <c r="F26" s="6">
        <v>166</v>
      </c>
      <c r="G26" s="6">
        <v>127</v>
      </c>
      <c r="H26" s="6">
        <v>123</v>
      </c>
      <c r="I26" s="6">
        <v>111</v>
      </c>
      <c r="J26" s="6">
        <v>104</v>
      </c>
      <c r="K26" s="6">
        <v>103</v>
      </c>
      <c r="L26" s="6">
        <v>126</v>
      </c>
      <c r="M26" s="6">
        <v>118</v>
      </c>
      <c r="N26" s="6">
        <v>133</v>
      </c>
      <c r="O26" s="6">
        <v>158</v>
      </c>
      <c r="P26" s="6">
        <v>193</v>
      </c>
      <c r="Q26" s="6">
        <v>193</v>
      </c>
      <c r="R26" s="6">
        <v>140</v>
      </c>
      <c r="S26" s="6">
        <v>126</v>
      </c>
      <c r="T26" s="6">
        <v>90</v>
      </c>
    </row>
    <row r="27" spans="1:20" ht="18" customHeight="1" x14ac:dyDescent="0.3">
      <c r="A27" s="5" t="s">
        <v>72</v>
      </c>
      <c r="B27" s="6">
        <v>180</v>
      </c>
      <c r="C27" s="7">
        <v>4</v>
      </c>
      <c r="D27" s="6">
        <v>173</v>
      </c>
      <c r="E27" s="6">
        <v>162</v>
      </c>
      <c r="F27" s="6">
        <v>190</v>
      </c>
      <c r="G27" s="6">
        <v>183</v>
      </c>
      <c r="H27" s="6">
        <v>171</v>
      </c>
      <c r="I27" s="6">
        <v>125</v>
      </c>
      <c r="J27" s="6">
        <v>138</v>
      </c>
      <c r="K27" s="6">
        <v>139</v>
      </c>
      <c r="L27" s="6">
        <v>142</v>
      </c>
      <c r="M27" s="6">
        <v>155</v>
      </c>
      <c r="N27" s="6">
        <v>184</v>
      </c>
      <c r="O27" s="6">
        <v>171</v>
      </c>
      <c r="P27" s="6">
        <v>155</v>
      </c>
      <c r="Q27" s="6">
        <v>162</v>
      </c>
      <c r="R27" s="6">
        <v>167</v>
      </c>
      <c r="S27" s="6">
        <v>159</v>
      </c>
      <c r="T27" s="6">
        <v>129</v>
      </c>
    </row>
    <row r="28" spans="1:20" ht="18" customHeight="1" x14ac:dyDescent="0.3">
      <c r="A28" s="5" t="s">
        <v>62</v>
      </c>
      <c r="B28" s="6">
        <v>178</v>
      </c>
      <c r="C28" s="7">
        <v>4.0999999999999996</v>
      </c>
      <c r="D28" s="6">
        <v>171</v>
      </c>
      <c r="E28" s="6">
        <v>183</v>
      </c>
      <c r="F28" s="6">
        <v>161</v>
      </c>
      <c r="G28" s="6">
        <v>163</v>
      </c>
      <c r="H28" s="6">
        <v>124</v>
      </c>
      <c r="I28" s="6">
        <v>78</v>
      </c>
      <c r="J28" s="6">
        <v>91</v>
      </c>
      <c r="K28" s="6">
        <v>110</v>
      </c>
      <c r="L28" s="6">
        <v>91</v>
      </c>
      <c r="M28" s="6">
        <v>102</v>
      </c>
      <c r="N28" s="6">
        <v>104</v>
      </c>
      <c r="O28" s="6">
        <v>99</v>
      </c>
      <c r="P28" s="6">
        <v>104</v>
      </c>
      <c r="Q28" s="6">
        <v>83</v>
      </c>
      <c r="R28" s="6">
        <v>91</v>
      </c>
      <c r="S28" s="6">
        <v>105</v>
      </c>
      <c r="T28" s="6">
        <v>86</v>
      </c>
    </row>
    <row r="29" spans="1:20" ht="18" customHeight="1" x14ac:dyDescent="0.3">
      <c r="A29" s="5" t="s">
        <v>25</v>
      </c>
      <c r="B29" s="6">
        <v>177</v>
      </c>
      <c r="C29" s="7">
        <v>14.2</v>
      </c>
      <c r="D29" s="6">
        <v>155</v>
      </c>
      <c r="E29" s="6">
        <v>178</v>
      </c>
      <c r="F29" s="6">
        <v>165</v>
      </c>
      <c r="G29" s="6">
        <v>170</v>
      </c>
      <c r="H29" s="6">
        <v>175</v>
      </c>
      <c r="I29" s="6">
        <v>156</v>
      </c>
      <c r="J29" s="6">
        <v>139</v>
      </c>
      <c r="K29" s="6">
        <v>154</v>
      </c>
      <c r="L29" s="6">
        <v>145</v>
      </c>
      <c r="M29" s="6">
        <v>150</v>
      </c>
      <c r="N29" s="6">
        <v>145</v>
      </c>
      <c r="O29" s="6">
        <v>138</v>
      </c>
      <c r="P29" s="6">
        <v>128</v>
      </c>
      <c r="Q29" s="6">
        <v>141</v>
      </c>
      <c r="R29" s="6">
        <v>170</v>
      </c>
      <c r="S29" s="6">
        <v>161</v>
      </c>
      <c r="T29" s="6">
        <v>156</v>
      </c>
    </row>
    <row r="30" spans="1:20" ht="18" customHeight="1" x14ac:dyDescent="0.3">
      <c r="A30" s="5" t="s">
        <v>61</v>
      </c>
      <c r="B30" s="6">
        <v>174</v>
      </c>
      <c r="C30" s="9">
        <v>-5.4</v>
      </c>
      <c r="D30" s="6">
        <v>184</v>
      </c>
      <c r="E30" s="6">
        <v>175</v>
      </c>
      <c r="F30" s="6">
        <v>170</v>
      </c>
      <c r="G30" s="6">
        <v>139</v>
      </c>
      <c r="H30" s="6">
        <v>133</v>
      </c>
      <c r="I30" s="6">
        <v>134</v>
      </c>
      <c r="J30" s="6">
        <v>119</v>
      </c>
      <c r="K30" s="6">
        <v>94</v>
      </c>
      <c r="L30" s="6">
        <v>105</v>
      </c>
      <c r="M30" s="6">
        <v>116</v>
      </c>
      <c r="N30" s="6">
        <v>88</v>
      </c>
      <c r="O30" s="6">
        <v>115</v>
      </c>
      <c r="P30" s="6">
        <v>119</v>
      </c>
      <c r="Q30" s="6">
        <v>109</v>
      </c>
      <c r="R30" s="6">
        <v>119</v>
      </c>
      <c r="S30" s="6">
        <v>110</v>
      </c>
      <c r="T30" s="6">
        <v>109</v>
      </c>
    </row>
    <row r="31" spans="1:20" ht="18" customHeight="1" x14ac:dyDescent="0.3">
      <c r="A31" s="5" t="s">
        <v>73</v>
      </c>
      <c r="B31" s="6">
        <v>172</v>
      </c>
      <c r="C31" s="7">
        <v>8.1999999999999993</v>
      </c>
      <c r="D31" s="6">
        <v>159</v>
      </c>
      <c r="E31" s="6">
        <v>167</v>
      </c>
      <c r="F31" s="6">
        <v>151</v>
      </c>
      <c r="G31" s="6">
        <v>131</v>
      </c>
      <c r="H31" s="6">
        <v>153</v>
      </c>
      <c r="I31" s="6">
        <v>126</v>
      </c>
      <c r="J31" s="6">
        <v>143</v>
      </c>
      <c r="K31" s="6">
        <v>179</v>
      </c>
      <c r="L31" s="6">
        <v>127</v>
      </c>
      <c r="M31" s="6">
        <v>147</v>
      </c>
      <c r="N31" s="6">
        <v>136</v>
      </c>
      <c r="O31" s="6">
        <v>141</v>
      </c>
      <c r="P31" s="6">
        <v>117</v>
      </c>
      <c r="Q31" s="6">
        <v>132</v>
      </c>
      <c r="R31" s="6">
        <v>123</v>
      </c>
      <c r="S31" s="6">
        <v>103</v>
      </c>
      <c r="T31" s="6">
        <v>98</v>
      </c>
    </row>
    <row r="32" spans="1:20" ht="18" customHeight="1" x14ac:dyDescent="0.3">
      <c r="A32" s="5" t="s">
        <v>55</v>
      </c>
      <c r="B32" s="6">
        <v>169</v>
      </c>
      <c r="C32" s="7">
        <v>5.6</v>
      </c>
      <c r="D32" s="6">
        <v>160</v>
      </c>
      <c r="E32" s="6">
        <v>163</v>
      </c>
      <c r="F32" s="6">
        <v>139</v>
      </c>
      <c r="G32" s="6">
        <v>160</v>
      </c>
      <c r="H32" s="6">
        <v>148</v>
      </c>
      <c r="I32" s="6">
        <v>142</v>
      </c>
      <c r="J32" s="6">
        <v>126</v>
      </c>
      <c r="K32" s="6">
        <v>130</v>
      </c>
      <c r="L32" s="6">
        <v>141</v>
      </c>
      <c r="M32" s="6">
        <v>135</v>
      </c>
      <c r="N32" s="6">
        <v>109</v>
      </c>
      <c r="O32" s="6">
        <v>129</v>
      </c>
      <c r="P32" s="6">
        <v>132</v>
      </c>
      <c r="Q32" s="6">
        <v>125</v>
      </c>
      <c r="R32" s="6">
        <v>126</v>
      </c>
      <c r="S32" s="6">
        <v>108</v>
      </c>
      <c r="T32" s="6">
        <v>109</v>
      </c>
    </row>
    <row r="33" spans="1:20" ht="18" customHeight="1" x14ac:dyDescent="0.3">
      <c r="A33" s="5" t="s">
        <v>69</v>
      </c>
      <c r="B33" s="6">
        <v>168</v>
      </c>
      <c r="C33" s="7">
        <v>11.3</v>
      </c>
      <c r="D33" s="6">
        <v>151</v>
      </c>
      <c r="E33" s="6">
        <v>159</v>
      </c>
      <c r="F33" s="6">
        <v>152</v>
      </c>
      <c r="G33" s="6">
        <v>188</v>
      </c>
      <c r="H33" s="6">
        <v>152</v>
      </c>
      <c r="I33" s="6">
        <v>147</v>
      </c>
      <c r="J33" s="6">
        <v>138</v>
      </c>
      <c r="K33" s="6">
        <v>142</v>
      </c>
      <c r="L33" s="6">
        <v>124</v>
      </c>
      <c r="M33" s="6">
        <v>120</v>
      </c>
      <c r="N33" s="6">
        <v>120</v>
      </c>
      <c r="O33" s="6">
        <v>119</v>
      </c>
      <c r="P33" s="6">
        <v>119</v>
      </c>
      <c r="Q33" s="6">
        <v>132</v>
      </c>
      <c r="R33" s="6">
        <v>102</v>
      </c>
      <c r="S33" s="6">
        <v>100</v>
      </c>
      <c r="T33" s="6">
        <v>75</v>
      </c>
    </row>
    <row r="34" spans="1:20" ht="18" customHeight="1" x14ac:dyDescent="0.3">
      <c r="A34" s="5" t="s">
        <v>77</v>
      </c>
      <c r="B34" s="6">
        <v>152</v>
      </c>
      <c r="C34" s="9">
        <v>-3.8</v>
      </c>
      <c r="D34" s="6">
        <v>158</v>
      </c>
      <c r="E34" s="6">
        <v>149</v>
      </c>
      <c r="F34" s="6">
        <v>182</v>
      </c>
      <c r="G34" s="6">
        <v>163</v>
      </c>
      <c r="H34" s="6">
        <v>158</v>
      </c>
      <c r="I34" s="6">
        <v>162</v>
      </c>
      <c r="J34" s="6">
        <v>140</v>
      </c>
      <c r="K34" s="6">
        <v>145</v>
      </c>
      <c r="L34" s="6">
        <v>142</v>
      </c>
      <c r="M34" s="6">
        <v>142</v>
      </c>
      <c r="N34" s="6">
        <v>124</v>
      </c>
      <c r="O34" s="6">
        <v>134</v>
      </c>
      <c r="P34" s="6">
        <v>144</v>
      </c>
      <c r="Q34" s="6">
        <v>126</v>
      </c>
      <c r="R34" s="6">
        <v>113</v>
      </c>
      <c r="S34" s="6">
        <v>125</v>
      </c>
      <c r="T34" s="6">
        <v>114</v>
      </c>
    </row>
    <row r="35" spans="1:20" ht="18" customHeight="1" x14ac:dyDescent="0.3">
      <c r="A35" s="5" t="s">
        <v>33</v>
      </c>
      <c r="B35" s="6">
        <v>147</v>
      </c>
      <c r="C35" s="7">
        <v>14</v>
      </c>
      <c r="D35" s="6">
        <v>129</v>
      </c>
      <c r="E35" s="6">
        <v>130</v>
      </c>
      <c r="F35" s="6">
        <v>123</v>
      </c>
      <c r="G35" s="6">
        <v>107</v>
      </c>
      <c r="H35" s="6">
        <v>106</v>
      </c>
      <c r="I35" s="6">
        <v>98</v>
      </c>
      <c r="J35" s="6">
        <v>104</v>
      </c>
      <c r="K35" s="6">
        <v>75</v>
      </c>
      <c r="L35" s="6">
        <v>53</v>
      </c>
      <c r="M35" s="6">
        <v>50</v>
      </c>
      <c r="N35" s="6">
        <v>43</v>
      </c>
      <c r="O35" s="6">
        <v>61</v>
      </c>
      <c r="P35" s="6">
        <v>60</v>
      </c>
      <c r="Q35" s="6">
        <v>45</v>
      </c>
      <c r="R35" s="6">
        <v>49</v>
      </c>
      <c r="S35" s="6">
        <v>56</v>
      </c>
      <c r="T35" s="6">
        <v>45</v>
      </c>
    </row>
    <row r="36" spans="1:20" ht="18" customHeight="1" x14ac:dyDescent="0.3">
      <c r="A36" s="5" t="s">
        <v>22</v>
      </c>
      <c r="B36" s="6">
        <v>147</v>
      </c>
      <c r="C36" s="7">
        <v>2.1</v>
      </c>
      <c r="D36" s="6">
        <v>144</v>
      </c>
      <c r="E36" s="6">
        <v>140</v>
      </c>
      <c r="F36" s="6">
        <v>150</v>
      </c>
      <c r="G36" s="6">
        <v>150</v>
      </c>
      <c r="H36" s="6">
        <v>106</v>
      </c>
      <c r="I36" s="6">
        <v>126</v>
      </c>
      <c r="J36" s="6">
        <v>127</v>
      </c>
      <c r="K36" s="6">
        <v>115</v>
      </c>
      <c r="L36" s="6">
        <v>136</v>
      </c>
      <c r="M36" s="6">
        <v>115</v>
      </c>
      <c r="N36" s="6">
        <v>142</v>
      </c>
      <c r="O36" s="6">
        <v>137</v>
      </c>
      <c r="P36" s="6">
        <v>127</v>
      </c>
      <c r="Q36" s="6">
        <v>117</v>
      </c>
      <c r="R36" s="6">
        <v>131</v>
      </c>
      <c r="S36" s="6">
        <v>133</v>
      </c>
      <c r="T36" s="6">
        <v>115</v>
      </c>
    </row>
    <row r="37" spans="1:20" ht="18" customHeight="1" x14ac:dyDescent="0.3">
      <c r="A37" s="5" t="s">
        <v>45</v>
      </c>
      <c r="B37" s="6">
        <v>146</v>
      </c>
      <c r="C37" s="9">
        <v>-8.8000000000000007</v>
      </c>
      <c r="D37" s="6">
        <v>160</v>
      </c>
      <c r="E37" s="6">
        <v>162</v>
      </c>
      <c r="F37" s="6">
        <v>155</v>
      </c>
      <c r="G37" s="6">
        <v>150</v>
      </c>
      <c r="H37" s="6">
        <v>135</v>
      </c>
      <c r="I37" s="6">
        <v>119</v>
      </c>
      <c r="J37" s="6">
        <v>111</v>
      </c>
      <c r="K37" s="6">
        <v>118</v>
      </c>
      <c r="L37" s="6">
        <v>112</v>
      </c>
      <c r="M37" s="6">
        <v>118</v>
      </c>
      <c r="N37" s="6">
        <v>116</v>
      </c>
      <c r="O37" s="6">
        <v>111</v>
      </c>
      <c r="P37" s="6">
        <v>100</v>
      </c>
      <c r="Q37" s="6">
        <v>111</v>
      </c>
      <c r="R37" s="6">
        <v>74</v>
      </c>
      <c r="S37" s="6">
        <v>89</v>
      </c>
      <c r="T37" s="6">
        <v>72</v>
      </c>
    </row>
    <row r="38" spans="1:20" ht="18" customHeight="1" x14ac:dyDescent="0.3">
      <c r="A38" s="5" t="s">
        <v>28</v>
      </c>
      <c r="B38" s="6">
        <v>143</v>
      </c>
      <c r="C38" s="7">
        <v>26.5</v>
      </c>
      <c r="D38" s="6">
        <v>113</v>
      </c>
      <c r="E38" s="6">
        <v>134</v>
      </c>
      <c r="F38" s="6">
        <v>108</v>
      </c>
      <c r="G38" s="6">
        <v>110</v>
      </c>
      <c r="H38" s="6">
        <v>100</v>
      </c>
      <c r="I38" s="6">
        <v>103</v>
      </c>
      <c r="J38" s="6">
        <v>109</v>
      </c>
      <c r="K38" s="6">
        <v>88</v>
      </c>
      <c r="L38" s="6">
        <v>100</v>
      </c>
      <c r="M38" s="6">
        <v>128</v>
      </c>
      <c r="N38" s="6">
        <v>101</v>
      </c>
      <c r="O38" s="6">
        <v>105</v>
      </c>
      <c r="P38" s="6">
        <v>101</v>
      </c>
      <c r="Q38" s="6">
        <v>110</v>
      </c>
      <c r="R38" s="6">
        <v>87</v>
      </c>
      <c r="S38" s="6">
        <v>80</v>
      </c>
      <c r="T38" s="6">
        <v>93</v>
      </c>
    </row>
    <row r="39" spans="1:20" ht="18" customHeight="1" x14ac:dyDescent="0.3">
      <c r="A39" s="5" t="s">
        <v>70</v>
      </c>
      <c r="B39" s="6">
        <v>141</v>
      </c>
      <c r="C39" s="9">
        <v>-2.1</v>
      </c>
      <c r="D39" s="6">
        <v>144</v>
      </c>
      <c r="E39" s="6">
        <v>137</v>
      </c>
      <c r="F39" s="6">
        <v>142</v>
      </c>
      <c r="G39" s="6">
        <v>135</v>
      </c>
      <c r="H39" s="6">
        <v>143</v>
      </c>
      <c r="I39" s="6">
        <v>141</v>
      </c>
      <c r="J39" s="6">
        <v>126</v>
      </c>
      <c r="K39" s="6">
        <v>132</v>
      </c>
      <c r="L39" s="6">
        <v>128</v>
      </c>
      <c r="M39" s="6">
        <v>115</v>
      </c>
      <c r="N39" s="6">
        <v>128</v>
      </c>
      <c r="O39" s="6">
        <v>119</v>
      </c>
      <c r="P39" s="6">
        <v>108</v>
      </c>
      <c r="Q39" s="6">
        <v>126</v>
      </c>
      <c r="R39" s="6">
        <v>151</v>
      </c>
      <c r="S39" s="6">
        <v>120</v>
      </c>
      <c r="T39" s="6">
        <v>86</v>
      </c>
    </row>
    <row r="40" spans="1:20" ht="18" customHeight="1" x14ac:dyDescent="0.3">
      <c r="A40" s="5" t="s">
        <v>27</v>
      </c>
      <c r="B40" s="6">
        <v>131</v>
      </c>
      <c r="C40" s="8">
        <v>0</v>
      </c>
      <c r="D40" s="6">
        <v>131</v>
      </c>
      <c r="E40" s="6">
        <v>132</v>
      </c>
      <c r="F40" s="6">
        <v>118</v>
      </c>
      <c r="G40" s="6">
        <v>118</v>
      </c>
      <c r="H40" s="6">
        <v>104</v>
      </c>
      <c r="I40" s="6">
        <v>103</v>
      </c>
      <c r="J40" s="6">
        <v>105</v>
      </c>
      <c r="K40" s="6">
        <v>94</v>
      </c>
      <c r="L40" s="6">
        <v>86</v>
      </c>
      <c r="M40" s="6">
        <v>108</v>
      </c>
      <c r="N40" s="6">
        <v>101</v>
      </c>
      <c r="O40" s="6">
        <v>99</v>
      </c>
      <c r="P40" s="6">
        <v>95</v>
      </c>
      <c r="Q40" s="6">
        <v>101</v>
      </c>
      <c r="R40" s="6">
        <v>90</v>
      </c>
      <c r="S40" s="6">
        <v>86</v>
      </c>
      <c r="T40" s="6">
        <v>68</v>
      </c>
    </row>
    <row r="41" spans="1:20" ht="18" customHeight="1" x14ac:dyDescent="0.3">
      <c r="A41" s="5" t="s">
        <v>40</v>
      </c>
      <c r="B41" s="6">
        <v>129</v>
      </c>
      <c r="C41" s="9">
        <v>-5.0999999999999996</v>
      </c>
      <c r="D41" s="6">
        <v>136</v>
      </c>
      <c r="E41" s="6">
        <v>132</v>
      </c>
      <c r="F41" s="6">
        <v>123</v>
      </c>
      <c r="G41" s="6">
        <v>121</v>
      </c>
      <c r="H41" s="6">
        <v>120</v>
      </c>
      <c r="I41" s="6">
        <v>91</v>
      </c>
      <c r="J41" s="6">
        <v>94</v>
      </c>
      <c r="K41" s="6">
        <v>75</v>
      </c>
      <c r="L41" s="6">
        <v>86</v>
      </c>
      <c r="M41" s="6">
        <v>79</v>
      </c>
      <c r="N41" s="6">
        <v>93</v>
      </c>
      <c r="O41" s="6">
        <v>69</v>
      </c>
      <c r="P41" s="6">
        <v>87</v>
      </c>
      <c r="Q41" s="6">
        <v>103</v>
      </c>
      <c r="R41" s="6">
        <v>87</v>
      </c>
      <c r="S41" s="6">
        <v>84</v>
      </c>
      <c r="T41" s="6">
        <v>88</v>
      </c>
    </row>
    <row r="42" spans="1:20" ht="18" customHeight="1" x14ac:dyDescent="0.3">
      <c r="A42" s="5" t="s">
        <v>49</v>
      </c>
      <c r="B42" s="6">
        <v>124</v>
      </c>
      <c r="C42" s="9">
        <v>-3.9</v>
      </c>
      <c r="D42" s="6">
        <v>129</v>
      </c>
      <c r="E42" s="6">
        <v>130</v>
      </c>
      <c r="F42" s="6">
        <v>124</v>
      </c>
      <c r="G42" s="6">
        <v>93</v>
      </c>
      <c r="H42" s="6">
        <v>91</v>
      </c>
      <c r="I42" s="6">
        <v>84</v>
      </c>
      <c r="J42" s="6">
        <v>81</v>
      </c>
      <c r="K42" s="6">
        <v>88</v>
      </c>
      <c r="L42" s="6">
        <v>95</v>
      </c>
      <c r="M42" s="6">
        <v>82</v>
      </c>
      <c r="N42" s="6">
        <v>90</v>
      </c>
      <c r="O42" s="6">
        <v>100</v>
      </c>
      <c r="P42" s="6">
        <v>97</v>
      </c>
      <c r="Q42" s="6">
        <v>107</v>
      </c>
      <c r="R42" s="6">
        <v>79</v>
      </c>
      <c r="S42" s="6">
        <v>86</v>
      </c>
      <c r="T42" s="6">
        <v>63</v>
      </c>
    </row>
    <row r="43" spans="1:20" ht="18" customHeight="1" x14ac:dyDescent="0.3">
      <c r="A43" s="5" t="s">
        <v>21</v>
      </c>
      <c r="B43" s="6">
        <v>119</v>
      </c>
      <c r="C43" s="9">
        <v>-3.3</v>
      </c>
      <c r="D43" s="6">
        <v>123</v>
      </c>
      <c r="E43" s="6">
        <v>122</v>
      </c>
      <c r="F43" s="6">
        <v>109</v>
      </c>
      <c r="G43" s="6">
        <v>110</v>
      </c>
      <c r="H43" s="6">
        <v>99</v>
      </c>
      <c r="I43" s="6">
        <v>102</v>
      </c>
      <c r="J43" s="6">
        <v>98</v>
      </c>
      <c r="K43" s="6">
        <v>83</v>
      </c>
      <c r="L43" s="6">
        <v>93</v>
      </c>
      <c r="M43" s="6">
        <v>77</v>
      </c>
      <c r="N43" s="6">
        <v>87</v>
      </c>
      <c r="O43" s="6">
        <v>87</v>
      </c>
      <c r="P43" s="6">
        <v>70</v>
      </c>
      <c r="Q43" s="6">
        <v>65</v>
      </c>
      <c r="R43" s="6">
        <v>66</v>
      </c>
      <c r="S43" s="6">
        <v>64</v>
      </c>
      <c r="T43" s="6">
        <v>69</v>
      </c>
    </row>
    <row r="44" spans="1:20" ht="18" customHeight="1" x14ac:dyDescent="0.3">
      <c r="A44" s="5" t="s">
        <v>29</v>
      </c>
      <c r="B44" s="6">
        <v>113</v>
      </c>
      <c r="C44" s="7">
        <v>15.3</v>
      </c>
      <c r="D44" s="6">
        <v>98</v>
      </c>
      <c r="E44" s="6">
        <v>113</v>
      </c>
      <c r="F44" s="6">
        <v>101</v>
      </c>
      <c r="G44" s="6">
        <v>104</v>
      </c>
      <c r="H44" s="6">
        <v>79</v>
      </c>
      <c r="I44" s="6">
        <v>80</v>
      </c>
      <c r="J44" s="6">
        <v>84</v>
      </c>
      <c r="K44" s="6">
        <v>87</v>
      </c>
      <c r="L44" s="6">
        <v>83</v>
      </c>
      <c r="M44" s="6">
        <v>88</v>
      </c>
      <c r="N44" s="6">
        <v>76</v>
      </c>
      <c r="O44" s="6">
        <v>76</v>
      </c>
      <c r="P44" s="6">
        <v>85</v>
      </c>
      <c r="Q44" s="6">
        <v>92</v>
      </c>
      <c r="R44" s="6">
        <v>80</v>
      </c>
      <c r="S44" s="6">
        <v>52</v>
      </c>
      <c r="T44" s="6">
        <v>45</v>
      </c>
    </row>
    <row r="45" spans="1:20" ht="18" customHeight="1" x14ac:dyDescent="0.3">
      <c r="A45" s="5" t="s">
        <v>36</v>
      </c>
      <c r="B45" s="6">
        <v>94</v>
      </c>
      <c r="C45" s="7">
        <v>10.6</v>
      </c>
      <c r="D45" s="6">
        <v>85</v>
      </c>
      <c r="E45" s="6">
        <v>81</v>
      </c>
      <c r="F45" s="6">
        <v>96</v>
      </c>
      <c r="G45" s="6">
        <v>91</v>
      </c>
      <c r="H45" s="6">
        <v>74</v>
      </c>
      <c r="I45" s="6">
        <v>72</v>
      </c>
      <c r="J45" s="6">
        <v>72</v>
      </c>
      <c r="K45" s="6">
        <v>77</v>
      </c>
      <c r="L45" s="6">
        <v>72</v>
      </c>
      <c r="M45" s="6">
        <v>79</v>
      </c>
      <c r="N45" s="6">
        <v>63</v>
      </c>
      <c r="O45" s="6">
        <v>91</v>
      </c>
      <c r="P45" s="6">
        <v>94</v>
      </c>
      <c r="Q45" s="6">
        <v>70</v>
      </c>
      <c r="R45" s="6">
        <v>67</v>
      </c>
      <c r="S45" s="6">
        <v>61</v>
      </c>
      <c r="T45" s="6">
        <v>68</v>
      </c>
    </row>
    <row r="46" spans="1:20" ht="18" customHeight="1" x14ac:dyDescent="0.3">
      <c r="A46" s="5" t="s">
        <v>30</v>
      </c>
      <c r="B46" s="6">
        <v>92</v>
      </c>
      <c r="C46" s="7">
        <v>9.5</v>
      </c>
      <c r="D46" s="6">
        <v>84</v>
      </c>
      <c r="E46" s="6">
        <v>99</v>
      </c>
      <c r="F46" s="6">
        <v>84</v>
      </c>
      <c r="G46" s="6">
        <v>88</v>
      </c>
      <c r="H46" s="6">
        <v>104</v>
      </c>
      <c r="I46" s="6">
        <v>104</v>
      </c>
      <c r="J46" s="6">
        <v>99</v>
      </c>
      <c r="K46" s="6">
        <v>105</v>
      </c>
      <c r="L46" s="6">
        <v>94</v>
      </c>
      <c r="M46" s="6">
        <v>103</v>
      </c>
      <c r="N46" s="6">
        <v>105</v>
      </c>
      <c r="O46" s="6">
        <v>113</v>
      </c>
      <c r="P46" s="6">
        <v>120</v>
      </c>
      <c r="Q46" s="6">
        <v>78</v>
      </c>
      <c r="R46" s="6">
        <v>94</v>
      </c>
      <c r="S46" s="6">
        <v>85</v>
      </c>
      <c r="T46" s="6">
        <v>68</v>
      </c>
    </row>
    <row r="47" spans="1:20" ht="18" customHeight="1" x14ac:dyDescent="0.3">
      <c r="A47" s="5" t="s">
        <v>50</v>
      </c>
      <c r="B47" s="6">
        <v>90</v>
      </c>
      <c r="C47" s="7">
        <v>66.7</v>
      </c>
      <c r="D47" s="6">
        <v>54</v>
      </c>
      <c r="E47" s="6">
        <v>74</v>
      </c>
      <c r="F47" s="6">
        <v>64</v>
      </c>
      <c r="G47" s="6">
        <v>50</v>
      </c>
      <c r="H47" s="6">
        <v>70</v>
      </c>
      <c r="I47" s="6">
        <v>67</v>
      </c>
      <c r="J47" s="6">
        <v>62</v>
      </c>
      <c r="K47" s="6">
        <v>44</v>
      </c>
      <c r="L47" s="6">
        <v>46</v>
      </c>
      <c r="M47" s="6">
        <v>65</v>
      </c>
      <c r="N47" s="6">
        <v>46</v>
      </c>
      <c r="O47" s="6">
        <v>63</v>
      </c>
      <c r="P47" s="6">
        <v>55</v>
      </c>
      <c r="Q47" s="6">
        <v>46</v>
      </c>
      <c r="R47" s="6">
        <v>45</v>
      </c>
      <c r="S47" s="6">
        <v>52</v>
      </c>
      <c r="T47" s="6">
        <v>58</v>
      </c>
    </row>
    <row r="48" spans="1:20" ht="18" customHeight="1" x14ac:dyDescent="0.3">
      <c r="A48" s="5" t="s">
        <v>67</v>
      </c>
      <c r="B48" s="6">
        <v>86</v>
      </c>
      <c r="C48" s="7">
        <v>16.2</v>
      </c>
      <c r="D48" s="6">
        <v>74</v>
      </c>
      <c r="E48" s="6">
        <v>87</v>
      </c>
      <c r="F48" s="6">
        <v>77</v>
      </c>
      <c r="G48" s="6">
        <v>88</v>
      </c>
      <c r="H48" s="6">
        <v>68</v>
      </c>
      <c r="I48" s="6">
        <v>61</v>
      </c>
      <c r="J48" s="6">
        <v>70</v>
      </c>
      <c r="K48" s="6">
        <v>76</v>
      </c>
      <c r="L48" s="6">
        <v>72</v>
      </c>
      <c r="M48" s="6">
        <v>74</v>
      </c>
      <c r="N48" s="6">
        <v>78</v>
      </c>
      <c r="O48" s="6">
        <v>82</v>
      </c>
      <c r="P48" s="6">
        <v>66</v>
      </c>
      <c r="Q48" s="6">
        <v>65</v>
      </c>
      <c r="R48" s="6">
        <v>78</v>
      </c>
      <c r="S48" s="6">
        <v>50</v>
      </c>
      <c r="T48" s="6">
        <v>55</v>
      </c>
    </row>
    <row r="49" spans="1:20" ht="18" customHeight="1" x14ac:dyDescent="0.3">
      <c r="A49" s="5" t="s">
        <v>24</v>
      </c>
      <c r="B49" s="6">
        <v>76</v>
      </c>
      <c r="C49" s="7">
        <v>11.8</v>
      </c>
      <c r="D49" s="6">
        <v>68</v>
      </c>
      <c r="E49" s="6">
        <v>74</v>
      </c>
      <c r="F49" s="6">
        <v>54</v>
      </c>
      <c r="G49" s="6">
        <v>55</v>
      </c>
      <c r="H49" s="6">
        <v>61</v>
      </c>
      <c r="I49" s="6">
        <v>60</v>
      </c>
      <c r="J49" s="6">
        <v>67</v>
      </c>
      <c r="K49" s="6">
        <v>60</v>
      </c>
      <c r="L49" s="6">
        <v>50</v>
      </c>
      <c r="M49" s="6">
        <v>66</v>
      </c>
      <c r="N49" s="6">
        <v>55</v>
      </c>
      <c r="O49" s="6">
        <v>52</v>
      </c>
      <c r="P49" s="6">
        <v>55</v>
      </c>
      <c r="Q49" s="6">
        <v>45</v>
      </c>
      <c r="R49" s="6">
        <v>52</v>
      </c>
      <c r="S49" s="6">
        <v>39</v>
      </c>
      <c r="T49" s="6">
        <v>47</v>
      </c>
    </row>
    <row r="50" spans="1:20" ht="18" customHeight="1" x14ac:dyDescent="0.3">
      <c r="A50" s="5" t="s">
        <v>32</v>
      </c>
      <c r="B50" s="6">
        <v>75</v>
      </c>
      <c r="C50" s="7">
        <v>11.9</v>
      </c>
      <c r="D50" s="6">
        <v>67</v>
      </c>
      <c r="E50" s="6">
        <v>72</v>
      </c>
      <c r="F50" s="6">
        <v>69</v>
      </c>
      <c r="G50" s="6">
        <v>65</v>
      </c>
      <c r="H50" s="6">
        <v>56</v>
      </c>
      <c r="I50" s="6">
        <v>54</v>
      </c>
      <c r="J50" s="6">
        <v>34</v>
      </c>
      <c r="K50" s="6">
        <v>47</v>
      </c>
      <c r="L50" s="6">
        <v>34</v>
      </c>
      <c r="M50" s="6">
        <v>38</v>
      </c>
      <c r="N50" s="6">
        <v>32</v>
      </c>
      <c r="O50" s="6">
        <v>31</v>
      </c>
      <c r="P50" s="6">
        <v>64</v>
      </c>
      <c r="Q50" s="6">
        <v>48</v>
      </c>
      <c r="R50" s="6">
        <v>60</v>
      </c>
      <c r="S50" s="6">
        <v>49</v>
      </c>
      <c r="T50" s="6">
        <v>39</v>
      </c>
    </row>
    <row r="51" spans="1:20" ht="18" customHeight="1" x14ac:dyDescent="0.3">
      <c r="A51" s="5" t="s">
        <v>37</v>
      </c>
      <c r="B51" s="6">
        <v>73</v>
      </c>
      <c r="C51" s="7">
        <v>12.3</v>
      </c>
      <c r="D51" s="6">
        <v>65</v>
      </c>
      <c r="E51" s="6">
        <v>68</v>
      </c>
      <c r="F51" s="6">
        <v>68</v>
      </c>
      <c r="G51" s="6">
        <v>70</v>
      </c>
      <c r="H51" s="6">
        <v>78</v>
      </c>
      <c r="I51" s="6">
        <v>74</v>
      </c>
      <c r="J51" s="6">
        <v>76</v>
      </c>
      <c r="K51" s="6">
        <v>40</v>
      </c>
      <c r="L51" s="6">
        <v>36</v>
      </c>
      <c r="M51" s="6">
        <v>44</v>
      </c>
      <c r="N51" s="6">
        <v>45</v>
      </c>
      <c r="O51" s="6">
        <v>33</v>
      </c>
      <c r="P51" s="6">
        <v>46</v>
      </c>
      <c r="Q51" s="6">
        <v>53</v>
      </c>
      <c r="R51" s="6">
        <v>41</v>
      </c>
      <c r="S51" s="6">
        <v>37</v>
      </c>
      <c r="T51" s="6">
        <v>33</v>
      </c>
    </row>
    <row r="52" spans="1:20" ht="18" customHeight="1" x14ac:dyDescent="0.3">
      <c r="A52" s="5" t="s">
        <v>74</v>
      </c>
      <c r="B52" s="6">
        <v>72</v>
      </c>
      <c r="C52" s="7">
        <v>4.3</v>
      </c>
      <c r="D52" s="6">
        <v>69</v>
      </c>
      <c r="E52" s="6">
        <v>76</v>
      </c>
      <c r="F52" s="6">
        <v>66</v>
      </c>
      <c r="G52" s="6">
        <v>39</v>
      </c>
      <c r="H52" s="6">
        <v>39</v>
      </c>
      <c r="I52" s="6">
        <v>43</v>
      </c>
      <c r="J52" s="6">
        <v>32</v>
      </c>
      <c r="K52" s="6">
        <v>42</v>
      </c>
      <c r="L52" s="6">
        <v>34</v>
      </c>
      <c r="M52" s="6">
        <v>47</v>
      </c>
      <c r="N52" s="6">
        <v>36</v>
      </c>
      <c r="O52" s="6">
        <v>41</v>
      </c>
      <c r="P52" s="6">
        <v>34</v>
      </c>
      <c r="Q52" s="6">
        <v>43</v>
      </c>
      <c r="R52" s="6">
        <v>45</v>
      </c>
      <c r="S52" s="6">
        <v>56</v>
      </c>
      <c r="T52" s="6">
        <v>35</v>
      </c>
    </row>
    <row r="53" spans="1:20" ht="18" customHeight="1" x14ac:dyDescent="0.3">
      <c r="A53" s="5" t="s">
        <v>47</v>
      </c>
      <c r="B53" s="6">
        <v>69</v>
      </c>
      <c r="C53" s="7">
        <v>23.2</v>
      </c>
      <c r="D53" s="6">
        <v>56</v>
      </c>
      <c r="E53" s="6">
        <v>62</v>
      </c>
      <c r="F53" s="6">
        <v>48</v>
      </c>
      <c r="G53" s="6">
        <v>63</v>
      </c>
      <c r="H53" s="6">
        <v>62</v>
      </c>
      <c r="I53" s="6">
        <v>64</v>
      </c>
      <c r="J53" s="6">
        <v>63</v>
      </c>
      <c r="K53" s="6">
        <v>67</v>
      </c>
      <c r="L53" s="6">
        <v>67</v>
      </c>
      <c r="M53" s="6">
        <v>58</v>
      </c>
      <c r="N53" s="6">
        <v>69</v>
      </c>
      <c r="O53" s="6">
        <v>57</v>
      </c>
      <c r="P53" s="6">
        <v>78</v>
      </c>
      <c r="Q53" s="6">
        <v>77</v>
      </c>
      <c r="R53" s="6">
        <v>70</v>
      </c>
      <c r="S53" s="6">
        <v>64</v>
      </c>
      <c r="T53" s="6">
        <v>44</v>
      </c>
    </row>
    <row r="54" spans="1:20" ht="18" customHeight="1" x14ac:dyDescent="0.3">
      <c r="A54" s="5" t="s">
        <v>42</v>
      </c>
      <c r="B54" s="6">
        <v>68</v>
      </c>
      <c r="C54" s="7">
        <v>6.3</v>
      </c>
      <c r="D54" s="6">
        <v>64</v>
      </c>
      <c r="E54" s="6">
        <v>54</v>
      </c>
      <c r="F54" s="6">
        <v>63</v>
      </c>
      <c r="G54" s="6">
        <v>61</v>
      </c>
      <c r="H54" s="6">
        <v>53</v>
      </c>
      <c r="I54" s="6">
        <v>58</v>
      </c>
      <c r="J54" s="6">
        <v>52</v>
      </c>
      <c r="K54" s="6">
        <v>49</v>
      </c>
      <c r="L54" s="6">
        <v>41</v>
      </c>
      <c r="M54" s="6">
        <v>43</v>
      </c>
      <c r="N54" s="6">
        <v>44</v>
      </c>
      <c r="O54" s="6">
        <v>47</v>
      </c>
      <c r="P54" s="6">
        <v>41</v>
      </c>
      <c r="Q54" s="6">
        <v>51</v>
      </c>
      <c r="R54" s="6">
        <v>52</v>
      </c>
      <c r="S54" s="6">
        <v>48</v>
      </c>
      <c r="T54" s="6">
        <v>51</v>
      </c>
    </row>
    <row r="55" spans="1:20" ht="18" customHeight="1" x14ac:dyDescent="0.3">
      <c r="A55" s="5" t="s">
        <v>75</v>
      </c>
      <c r="B55" s="6">
        <v>59</v>
      </c>
      <c r="C55" s="10">
        <v>-11.9</v>
      </c>
      <c r="D55" s="6">
        <v>67</v>
      </c>
      <c r="E55" s="6">
        <v>64</v>
      </c>
      <c r="F55" s="6">
        <v>69</v>
      </c>
      <c r="G55" s="6">
        <v>52</v>
      </c>
      <c r="H55" s="6">
        <v>52</v>
      </c>
      <c r="I55" s="6">
        <v>64</v>
      </c>
      <c r="J55" s="6">
        <v>71</v>
      </c>
      <c r="K55" s="6">
        <v>60</v>
      </c>
      <c r="L55" s="6">
        <v>61</v>
      </c>
      <c r="M55" s="6">
        <v>71</v>
      </c>
      <c r="N55" s="6">
        <v>77</v>
      </c>
      <c r="O55" s="6">
        <v>59</v>
      </c>
      <c r="P55" s="6">
        <v>51</v>
      </c>
      <c r="Q55" s="6">
        <v>59</v>
      </c>
      <c r="R55" s="6">
        <v>43</v>
      </c>
      <c r="S55" s="6">
        <v>31</v>
      </c>
      <c r="T55" s="6">
        <v>33</v>
      </c>
    </row>
    <row r="56" spans="1:20" ht="18" customHeight="1" x14ac:dyDescent="0.3">
      <c r="A56" s="5" t="s">
        <v>76</v>
      </c>
      <c r="B56" s="6">
        <v>57</v>
      </c>
      <c r="C56" s="11">
        <v>-38.700000000000003</v>
      </c>
      <c r="D56" s="6">
        <v>93</v>
      </c>
      <c r="E56" s="6">
        <v>70</v>
      </c>
      <c r="F56" s="6">
        <v>81</v>
      </c>
      <c r="G56" s="6">
        <v>78</v>
      </c>
      <c r="H56" s="6">
        <v>89</v>
      </c>
      <c r="I56" s="6">
        <v>68</v>
      </c>
      <c r="J56" s="6">
        <v>71</v>
      </c>
      <c r="K56" s="6">
        <v>71</v>
      </c>
      <c r="L56" s="6">
        <v>67</v>
      </c>
      <c r="M56" s="6">
        <v>54</v>
      </c>
      <c r="N56" s="6">
        <v>49</v>
      </c>
      <c r="O56" s="6">
        <v>58</v>
      </c>
      <c r="P56" s="6">
        <v>56</v>
      </c>
      <c r="Q56" s="6">
        <v>81</v>
      </c>
      <c r="R56" s="6">
        <v>61</v>
      </c>
      <c r="S56" s="6">
        <v>46</v>
      </c>
      <c r="T56" s="6">
        <v>52</v>
      </c>
    </row>
    <row r="57" spans="1:20" ht="18" customHeight="1" x14ac:dyDescent="0.3">
      <c r="A57" s="5" t="s">
        <v>71</v>
      </c>
      <c r="B57" s="6">
        <v>54</v>
      </c>
      <c r="C57" s="10">
        <v>-11.5</v>
      </c>
      <c r="D57" s="6">
        <v>61</v>
      </c>
      <c r="E57" s="6">
        <v>58</v>
      </c>
      <c r="F57" s="6">
        <v>48</v>
      </c>
      <c r="G57" s="6">
        <v>50</v>
      </c>
      <c r="H57" s="6">
        <v>50</v>
      </c>
      <c r="I57" s="6">
        <v>40</v>
      </c>
      <c r="J57" s="6">
        <v>48</v>
      </c>
      <c r="K57" s="6">
        <v>38</v>
      </c>
      <c r="L57" s="6">
        <v>45</v>
      </c>
      <c r="M57" s="6">
        <v>51</v>
      </c>
      <c r="N57" s="6">
        <v>48</v>
      </c>
      <c r="O57" s="6">
        <v>39</v>
      </c>
      <c r="P57" s="6">
        <v>49</v>
      </c>
      <c r="Q57" s="6">
        <v>43</v>
      </c>
      <c r="R57" s="6">
        <v>53</v>
      </c>
      <c r="S57" s="6">
        <v>53</v>
      </c>
      <c r="T57" s="6">
        <v>43</v>
      </c>
    </row>
    <row r="58" spans="1:20" ht="18" customHeight="1" x14ac:dyDescent="0.3">
      <c r="A58" s="5" t="s">
        <v>51</v>
      </c>
      <c r="B58" s="6">
        <v>53</v>
      </c>
      <c r="C58" s="7">
        <v>15.2</v>
      </c>
      <c r="D58" s="6">
        <v>46</v>
      </c>
      <c r="E58" s="6">
        <v>45</v>
      </c>
      <c r="F58" s="6">
        <v>55</v>
      </c>
      <c r="G58" s="6">
        <v>56</v>
      </c>
      <c r="H58" s="6">
        <v>48</v>
      </c>
      <c r="I58" s="6">
        <v>54</v>
      </c>
      <c r="J58" s="6">
        <v>36</v>
      </c>
      <c r="K58" s="6">
        <v>34</v>
      </c>
      <c r="L58" s="6">
        <v>46</v>
      </c>
      <c r="M58" s="6">
        <v>41</v>
      </c>
      <c r="N58" s="6">
        <v>51</v>
      </c>
      <c r="O58" s="6">
        <v>42</v>
      </c>
      <c r="P58" s="6">
        <v>38</v>
      </c>
      <c r="Q58" s="6">
        <v>34</v>
      </c>
      <c r="R58" s="6">
        <v>41</v>
      </c>
      <c r="S58" s="6">
        <v>34</v>
      </c>
      <c r="T58" s="6">
        <v>21</v>
      </c>
    </row>
    <row r="59" spans="1:20" ht="18" customHeight="1" x14ac:dyDescent="0.3">
      <c r="A59" s="5" t="s">
        <v>48</v>
      </c>
      <c r="B59" s="6">
        <v>49</v>
      </c>
      <c r="C59" s="9">
        <v>-2</v>
      </c>
      <c r="D59" s="6">
        <v>50</v>
      </c>
      <c r="E59" s="6">
        <v>55</v>
      </c>
      <c r="F59" s="6">
        <v>51</v>
      </c>
      <c r="G59" s="6">
        <v>61</v>
      </c>
      <c r="H59" s="6">
        <v>46</v>
      </c>
      <c r="I59" s="6">
        <v>46</v>
      </c>
      <c r="J59" s="6">
        <v>33</v>
      </c>
      <c r="K59" s="6">
        <v>37</v>
      </c>
      <c r="L59" s="6">
        <v>43</v>
      </c>
      <c r="M59" s="6">
        <v>43</v>
      </c>
      <c r="N59" s="6">
        <v>46</v>
      </c>
      <c r="O59" s="6">
        <v>36</v>
      </c>
      <c r="P59" s="6">
        <v>55</v>
      </c>
      <c r="Q59" s="6">
        <v>55</v>
      </c>
      <c r="R59" s="6">
        <v>58</v>
      </c>
      <c r="S59" s="6">
        <v>35</v>
      </c>
      <c r="T59" s="6">
        <v>42</v>
      </c>
    </row>
    <row r="60" spans="1:20" ht="18" customHeight="1" x14ac:dyDescent="0.3">
      <c r="A60" s="5" t="s">
        <v>64</v>
      </c>
      <c r="B60" s="6">
        <v>48</v>
      </c>
      <c r="C60" s="7">
        <v>37.1</v>
      </c>
      <c r="D60" s="6">
        <v>35</v>
      </c>
      <c r="E60" s="6">
        <v>42</v>
      </c>
      <c r="F60" s="6">
        <v>38</v>
      </c>
      <c r="G60" s="6">
        <v>39</v>
      </c>
      <c r="H60" s="6">
        <v>40</v>
      </c>
      <c r="I60" s="6">
        <v>47</v>
      </c>
      <c r="J60" s="6">
        <v>41</v>
      </c>
      <c r="K60" s="6">
        <v>57</v>
      </c>
      <c r="L60" s="6">
        <v>47</v>
      </c>
      <c r="M60" s="6">
        <v>34</v>
      </c>
      <c r="N60" s="6">
        <v>31</v>
      </c>
      <c r="O60" s="6">
        <v>37</v>
      </c>
      <c r="P60" s="6">
        <v>21</v>
      </c>
      <c r="Q60" s="6">
        <v>26</v>
      </c>
      <c r="R60" s="6">
        <v>25</v>
      </c>
      <c r="S60" s="6">
        <v>24</v>
      </c>
      <c r="T60" s="6">
        <v>29</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1.6640625" style="1" bestFit="1" customWidth="1"/>
    <col min="3" max="3" width="38.33203125" style="1" bestFit="1" customWidth="1"/>
    <col min="4" max="20" width="61.6640625" style="1" bestFit="1" customWidth="1"/>
    <col min="21" max="16384" width="8.88671875" style="1"/>
  </cols>
  <sheetData>
    <row r="1" spans="1:20" s="104" customFormat="1" ht="17.399999999999999" x14ac:dyDescent="0.3">
      <c r="A1" s="103" t="s">
        <v>673</v>
      </c>
    </row>
    <row r="2" spans="1:20" ht="59.55" customHeight="1" x14ac:dyDescent="0.3">
      <c r="A2" s="2" t="s">
        <v>0</v>
      </c>
      <c r="B2" s="2" t="s">
        <v>365</v>
      </c>
      <c r="C2" s="3" t="s">
        <v>366</v>
      </c>
      <c r="D2" s="2" t="s">
        <v>367</v>
      </c>
      <c r="E2" s="2" t="s">
        <v>368</v>
      </c>
      <c r="F2" s="2" t="s">
        <v>369</v>
      </c>
      <c r="G2" s="2" t="s">
        <v>370</v>
      </c>
      <c r="H2" s="2" t="s">
        <v>371</v>
      </c>
      <c r="I2" s="2" t="s">
        <v>372</v>
      </c>
      <c r="J2" s="2" t="s">
        <v>373</v>
      </c>
      <c r="K2" s="2" t="s">
        <v>374</v>
      </c>
      <c r="L2" s="2" t="s">
        <v>375</v>
      </c>
      <c r="M2" s="2" t="s">
        <v>376</v>
      </c>
      <c r="N2" s="2" t="s">
        <v>377</v>
      </c>
      <c r="O2" s="2" t="s">
        <v>378</v>
      </c>
      <c r="P2" s="2" t="s">
        <v>379</v>
      </c>
      <c r="Q2" s="2" t="s">
        <v>380</v>
      </c>
      <c r="R2" s="2" t="s">
        <v>381</v>
      </c>
      <c r="S2" s="2" t="s">
        <v>382</v>
      </c>
      <c r="T2" s="2" t="s">
        <v>383</v>
      </c>
    </row>
    <row r="3" spans="1:20" ht="18" customHeight="1" x14ac:dyDescent="0.3">
      <c r="A3" s="5" t="s">
        <v>35</v>
      </c>
      <c r="B3" s="6">
        <v>163</v>
      </c>
      <c r="C3" s="7">
        <v>18.100000000000001</v>
      </c>
      <c r="D3" s="6">
        <v>138</v>
      </c>
      <c r="E3" s="6">
        <v>149</v>
      </c>
      <c r="F3" s="6">
        <v>135</v>
      </c>
      <c r="G3" s="6">
        <v>151</v>
      </c>
      <c r="H3" s="6">
        <v>130</v>
      </c>
      <c r="I3" s="6">
        <v>94</v>
      </c>
      <c r="J3" s="6">
        <v>108</v>
      </c>
      <c r="K3" s="6">
        <v>118</v>
      </c>
      <c r="L3" s="6">
        <v>115</v>
      </c>
      <c r="M3" s="6">
        <v>102</v>
      </c>
      <c r="N3" s="6">
        <v>93</v>
      </c>
      <c r="O3" s="6">
        <v>104</v>
      </c>
      <c r="P3" s="6">
        <v>74</v>
      </c>
      <c r="Q3" s="6">
        <v>101</v>
      </c>
      <c r="R3" s="6">
        <v>83</v>
      </c>
      <c r="S3" s="6">
        <v>78</v>
      </c>
      <c r="T3" s="6">
        <v>79</v>
      </c>
    </row>
    <row r="4" spans="1:20" ht="18" customHeight="1" x14ac:dyDescent="0.3">
      <c r="A4" s="5" t="s">
        <v>66</v>
      </c>
      <c r="B4" s="6">
        <v>152</v>
      </c>
      <c r="C4" s="7">
        <v>61.7</v>
      </c>
      <c r="D4" s="6">
        <v>94</v>
      </c>
      <c r="E4" s="6">
        <v>125</v>
      </c>
      <c r="F4" s="6">
        <v>94</v>
      </c>
      <c r="G4" s="6">
        <v>95</v>
      </c>
      <c r="H4" s="6">
        <v>92</v>
      </c>
      <c r="I4" s="6">
        <v>68</v>
      </c>
      <c r="J4" s="6">
        <v>78</v>
      </c>
      <c r="K4" s="6">
        <v>46</v>
      </c>
      <c r="L4" s="6">
        <v>49</v>
      </c>
      <c r="M4" s="6">
        <v>54</v>
      </c>
      <c r="N4" s="6">
        <v>73</v>
      </c>
      <c r="O4" s="6">
        <v>51</v>
      </c>
      <c r="P4" s="6">
        <v>50</v>
      </c>
      <c r="Q4" s="6">
        <v>41</v>
      </c>
      <c r="R4" s="6">
        <v>64</v>
      </c>
      <c r="S4" s="6">
        <v>52</v>
      </c>
      <c r="T4" s="6">
        <v>46</v>
      </c>
    </row>
    <row r="5" spans="1:20" ht="18" customHeight="1" x14ac:dyDescent="0.3">
      <c r="A5" s="5" t="s">
        <v>44</v>
      </c>
      <c r="B5" s="6">
        <v>118</v>
      </c>
      <c r="C5" s="7">
        <v>84.4</v>
      </c>
      <c r="D5" s="6">
        <v>64</v>
      </c>
      <c r="E5" s="6">
        <v>93</v>
      </c>
      <c r="F5" s="6">
        <v>67</v>
      </c>
      <c r="G5" s="6">
        <v>90</v>
      </c>
      <c r="H5" s="6">
        <v>99</v>
      </c>
      <c r="I5" s="6">
        <v>94</v>
      </c>
      <c r="J5" s="6">
        <v>86</v>
      </c>
      <c r="K5" s="6">
        <v>70</v>
      </c>
      <c r="L5" s="6">
        <v>62</v>
      </c>
      <c r="M5" s="6">
        <v>75</v>
      </c>
      <c r="N5" s="6">
        <v>70</v>
      </c>
      <c r="O5" s="6">
        <v>53</v>
      </c>
      <c r="P5" s="6">
        <v>67</v>
      </c>
      <c r="Q5" s="6">
        <v>60</v>
      </c>
      <c r="R5" s="6">
        <v>62</v>
      </c>
      <c r="S5" s="6">
        <v>46</v>
      </c>
      <c r="T5" s="6">
        <v>34</v>
      </c>
    </row>
    <row r="6" spans="1:20" ht="18" customHeight="1" x14ac:dyDescent="0.3">
      <c r="A6" s="5" t="s">
        <v>60</v>
      </c>
      <c r="B6" s="6">
        <v>112</v>
      </c>
      <c r="C6" s="9">
        <v>-4.3</v>
      </c>
      <c r="D6" s="6">
        <v>117</v>
      </c>
      <c r="E6" s="6">
        <v>105</v>
      </c>
      <c r="F6" s="6">
        <v>111</v>
      </c>
      <c r="G6" s="6">
        <v>65</v>
      </c>
      <c r="H6" s="6">
        <v>71</v>
      </c>
      <c r="I6" s="6">
        <v>62</v>
      </c>
      <c r="J6" s="6">
        <v>42</v>
      </c>
      <c r="K6" s="6">
        <v>38</v>
      </c>
      <c r="L6" s="6">
        <v>35</v>
      </c>
      <c r="M6" s="6">
        <v>26</v>
      </c>
      <c r="N6" s="6">
        <v>34</v>
      </c>
      <c r="O6" s="6">
        <v>20</v>
      </c>
      <c r="P6" s="6">
        <v>32</v>
      </c>
      <c r="Q6" s="6">
        <v>22</v>
      </c>
      <c r="R6" s="6">
        <v>22</v>
      </c>
      <c r="S6" s="6">
        <v>13</v>
      </c>
      <c r="T6" s="6">
        <v>9</v>
      </c>
    </row>
    <row r="7" spans="1:20" ht="18" customHeight="1" x14ac:dyDescent="0.3">
      <c r="A7" s="5" t="s">
        <v>56</v>
      </c>
      <c r="B7" s="6">
        <v>107</v>
      </c>
      <c r="C7" s="9">
        <v>-0.9</v>
      </c>
      <c r="D7" s="6">
        <v>108</v>
      </c>
      <c r="E7" s="6">
        <v>104</v>
      </c>
      <c r="F7" s="6">
        <v>94</v>
      </c>
      <c r="G7" s="6">
        <v>66</v>
      </c>
      <c r="H7" s="6">
        <v>48</v>
      </c>
      <c r="I7" s="6">
        <v>50</v>
      </c>
      <c r="J7" s="6">
        <v>52</v>
      </c>
      <c r="K7" s="6">
        <v>31</v>
      </c>
      <c r="L7" s="6">
        <v>30</v>
      </c>
      <c r="M7" s="6">
        <v>22</v>
      </c>
      <c r="N7" s="6">
        <v>22</v>
      </c>
      <c r="O7" s="6">
        <v>16</v>
      </c>
      <c r="P7" s="6">
        <v>9</v>
      </c>
      <c r="Q7" s="6">
        <v>7</v>
      </c>
      <c r="R7" s="6">
        <v>4</v>
      </c>
      <c r="S7" s="6">
        <v>1</v>
      </c>
      <c r="T7" s="6">
        <v>0</v>
      </c>
    </row>
    <row r="8" spans="1:20" ht="18" customHeight="1" x14ac:dyDescent="0.3">
      <c r="A8" s="5" t="s">
        <v>52</v>
      </c>
      <c r="B8" s="6">
        <v>100</v>
      </c>
      <c r="C8" s="7">
        <v>7.5</v>
      </c>
      <c r="D8" s="6">
        <v>93</v>
      </c>
      <c r="E8" s="6">
        <v>109</v>
      </c>
      <c r="F8" s="6">
        <v>98</v>
      </c>
      <c r="G8" s="6">
        <v>100</v>
      </c>
      <c r="H8" s="6">
        <v>87</v>
      </c>
      <c r="I8" s="6">
        <v>49</v>
      </c>
      <c r="J8" s="6">
        <v>95</v>
      </c>
      <c r="K8" s="6">
        <v>69</v>
      </c>
      <c r="L8" s="6">
        <v>81</v>
      </c>
      <c r="M8" s="6">
        <v>104</v>
      </c>
      <c r="N8" s="6">
        <v>81</v>
      </c>
      <c r="O8" s="6">
        <v>110</v>
      </c>
      <c r="P8" s="6">
        <v>73</v>
      </c>
      <c r="Q8" s="6">
        <v>43</v>
      </c>
      <c r="R8" s="6">
        <v>36</v>
      </c>
      <c r="S8" s="6">
        <v>26</v>
      </c>
      <c r="T8" s="6">
        <v>11</v>
      </c>
    </row>
    <row r="9" spans="1:20" ht="18" customHeight="1" x14ac:dyDescent="0.3">
      <c r="A9" s="5" t="s">
        <v>34</v>
      </c>
      <c r="B9" s="6">
        <v>80</v>
      </c>
      <c r="C9" s="7">
        <v>15.9</v>
      </c>
      <c r="D9" s="6">
        <v>69</v>
      </c>
      <c r="E9" s="6">
        <v>86</v>
      </c>
      <c r="F9" s="6">
        <v>55</v>
      </c>
      <c r="G9" s="6">
        <v>71</v>
      </c>
      <c r="H9" s="6">
        <v>67</v>
      </c>
      <c r="I9" s="6">
        <v>79</v>
      </c>
      <c r="J9" s="6">
        <v>68</v>
      </c>
      <c r="K9" s="6">
        <v>66</v>
      </c>
      <c r="L9" s="6">
        <v>49</v>
      </c>
      <c r="M9" s="6">
        <v>53</v>
      </c>
      <c r="N9" s="6">
        <v>50</v>
      </c>
      <c r="O9" s="6">
        <v>32</v>
      </c>
      <c r="P9" s="6">
        <v>35</v>
      </c>
      <c r="Q9" s="6">
        <v>37</v>
      </c>
      <c r="R9" s="6">
        <v>41</v>
      </c>
      <c r="S9" s="6">
        <v>34</v>
      </c>
      <c r="T9" s="6">
        <v>8</v>
      </c>
    </row>
    <row r="10" spans="1:20" ht="18" customHeight="1" x14ac:dyDescent="0.3">
      <c r="A10" s="5" t="s">
        <v>54</v>
      </c>
      <c r="B10" s="6">
        <v>79</v>
      </c>
      <c r="C10" s="7">
        <v>36.200000000000003</v>
      </c>
      <c r="D10" s="6">
        <v>58</v>
      </c>
      <c r="E10" s="6">
        <v>57</v>
      </c>
      <c r="F10" s="6">
        <v>58</v>
      </c>
      <c r="G10" s="6">
        <v>118</v>
      </c>
      <c r="H10" s="6">
        <v>70</v>
      </c>
      <c r="I10" s="6">
        <v>66</v>
      </c>
      <c r="J10" s="6">
        <v>32</v>
      </c>
      <c r="K10" s="6">
        <v>75</v>
      </c>
      <c r="L10" s="6">
        <v>58</v>
      </c>
      <c r="M10" s="6">
        <v>18</v>
      </c>
      <c r="N10" s="6">
        <v>15</v>
      </c>
      <c r="O10" s="6">
        <v>10</v>
      </c>
      <c r="P10" s="6">
        <v>11</v>
      </c>
      <c r="Q10" s="6">
        <v>8</v>
      </c>
      <c r="R10" s="6">
        <v>10</v>
      </c>
      <c r="S10" s="6">
        <v>12</v>
      </c>
      <c r="T10" s="6">
        <v>7</v>
      </c>
    </row>
    <row r="11" spans="1:20" ht="18" customHeight="1" x14ac:dyDescent="0.3">
      <c r="A11" s="5" t="s">
        <v>53</v>
      </c>
      <c r="B11" s="6">
        <v>79</v>
      </c>
      <c r="C11" s="7">
        <v>79.5</v>
      </c>
      <c r="D11" s="6">
        <v>44</v>
      </c>
      <c r="E11" s="6">
        <v>51</v>
      </c>
      <c r="F11" s="6">
        <v>48</v>
      </c>
      <c r="G11" s="6">
        <v>40</v>
      </c>
      <c r="H11" s="6">
        <v>29</v>
      </c>
      <c r="I11" s="6">
        <v>28</v>
      </c>
      <c r="J11" s="6">
        <v>30</v>
      </c>
      <c r="K11" s="6">
        <v>30</v>
      </c>
      <c r="L11" s="6">
        <v>19</v>
      </c>
      <c r="M11" s="6">
        <v>23</v>
      </c>
      <c r="N11" s="6">
        <v>30</v>
      </c>
      <c r="O11" s="6">
        <v>23</v>
      </c>
      <c r="P11" s="6">
        <v>24</v>
      </c>
      <c r="Q11" s="6">
        <v>22</v>
      </c>
      <c r="R11" s="6">
        <v>14</v>
      </c>
      <c r="S11" s="6">
        <v>12</v>
      </c>
      <c r="T11" s="6">
        <v>7</v>
      </c>
    </row>
    <row r="12" spans="1:20" ht="18" customHeight="1" x14ac:dyDescent="0.3">
      <c r="A12" s="5" t="s">
        <v>23</v>
      </c>
      <c r="B12" s="6">
        <v>76</v>
      </c>
      <c r="C12" s="7">
        <v>65.2</v>
      </c>
      <c r="D12" s="6">
        <v>46</v>
      </c>
      <c r="E12" s="6">
        <v>58</v>
      </c>
      <c r="F12" s="6">
        <v>46</v>
      </c>
      <c r="G12" s="6">
        <v>35</v>
      </c>
      <c r="H12" s="6">
        <v>39</v>
      </c>
      <c r="I12" s="6">
        <v>25</v>
      </c>
      <c r="J12" s="6">
        <v>33</v>
      </c>
      <c r="K12" s="6">
        <v>28</v>
      </c>
      <c r="L12" s="6">
        <v>28</v>
      </c>
      <c r="M12" s="6">
        <v>30</v>
      </c>
      <c r="N12" s="6">
        <v>21</v>
      </c>
      <c r="O12" s="6">
        <v>24</v>
      </c>
      <c r="P12" s="6">
        <v>10</v>
      </c>
      <c r="Q12" s="6">
        <v>8</v>
      </c>
      <c r="R12" s="6">
        <v>23</v>
      </c>
      <c r="S12" s="6">
        <v>5</v>
      </c>
      <c r="T12" s="6">
        <v>2</v>
      </c>
    </row>
    <row r="13" spans="1:20" ht="18" customHeight="1" x14ac:dyDescent="0.3">
      <c r="A13" s="5" t="s">
        <v>68</v>
      </c>
      <c r="B13" s="6">
        <v>75</v>
      </c>
      <c r="C13" s="7">
        <v>70.5</v>
      </c>
      <c r="D13" s="6">
        <v>44</v>
      </c>
      <c r="E13" s="6">
        <v>55</v>
      </c>
      <c r="F13" s="6">
        <v>52</v>
      </c>
      <c r="G13" s="6">
        <v>49</v>
      </c>
      <c r="H13" s="6">
        <v>60</v>
      </c>
      <c r="I13" s="6">
        <v>42</v>
      </c>
      <c r="J13" s="6">
        <v>35</v>
      </c>
      <c r="K13" s="6">
        <v>33</v>
      </c>
      <c r="L13" s="6">
        <v>40</v>
      </c>
      <c r="M13" s="6">
        <v>38</v>
      </c>
      <c r="N13" s="6">
        <v>21</v>
      </c>
      <c r="O13" s="6">
        <v>25</v>
      </c>
      <c r="P13" s="6">
        <v>27</v>
      </c>
      <c r="Q13" s="6">
        <v>20</v>
      </c>
      <c r="R13" s="6">
        <v>13</v>
      </c>
      <c r="S13" s="6">
        <v>10</v>
      </c>
      <c r="T13" s="6">
        <v>9</v>
      </c>
    </row>
    <row r="14" spans="1:20" ht="18" customHeight="1" x14ac:dyDescent="0.3">
      <c r="A14" s="5" t="s">
        <v>31</v>
      </c>
      <c r="B14" s="6">
        <v>73</v>
      </c>
      <c r="C14" s="7">
        <v>49</v>
      </c>
      <c r="D14" s="6">
        <v>49</v>
      </c>
      <c r="E14" s="6">
        <v>50</v>
      </c>
      <c r="F14" s="6">
        <v>55</v>
      </c>
      <c r="G14" s="6">
        <v>64</v>
      </c>
      <c r="H14" s="6">
        <v>59</v>
      </c>
      <c r="I14" s="6">
        <v>61</v>
      </c>
      <c r="J14" s="6">
        <v>84</v>
      </c>
      <c r="K14" s="6">
        <v>87</v>
      </c>
      <c r="L14" s="6">
        <v>84</v>
      </c>
      <c r="M14" s="6">
        <v>66</v>
      </c>
      <c r="N14" s="6">
        <v>97</v>
      </c>
      <c r="O14" s="6">
        <v>85</v>
      </c>
      <c r="P14" s="6">
        <v>62</v>
      </c>
      <c r="Q14" s="6">
        <v>44</v>
      </c>
      <c r="R14" s="6">
        <v>31</v>
      </c>
      <c r="S14" s="6">
        <v>27</v>
      </c>
      <c r="T14" s="6">
        <v>23</v>
      </c>
    </row>
    <row r="15" spans="1:20" ht="18" customHeight="1" x14ac:dyDescent="0.3">
      <c r="A15" s="5" t="s">
        <v>38</v>
      </c>
      <c r="B15" s="6">
        <v>72</v>
      </c>
      <c r="C15" s="10">
        <v>-16.3</v>
      </c>
      <c r="D15" s="6">
        <v>86</v>
      </c>
      <c r="E15" s="6">
        <v>78</v>
      </c>
      <c r="F15" s="6">
        <v>75</v>
      </c>
      <c r="G15" s="6">
        <v>53</v>
      </c>
      <c r="H15" s="6">
        <v>50</v>
      </c>
      <c r="I15" s="6">
        <v>71</v>
      </c>
      <c r="J15" s="6">
        <v>35</v>
      </c>
      <c r="K15" s="6">
        <v>41</v>
      </c>
      <c r="L15" s="6">
        <v>39</v>
      </c>
      <c r="M15" s="6">
        <v>21</v>
      </c>
      <c r="N15" s="6">
        <v>14</v>
      </c>
      <c r="O15" s="6">
        <v>17</v>
      </c>
      <c r="P15" s="6">
        <v>19</v>
      </c>
      <c r="Q15" s="6">
        <v>29</v>
      </c>
      <c r="R15" s="6">
        <v>29</v>
      </c>
      <c r="S15" s="6">
        <v>34</v>
      </c>
      <c r="T15" s="6">
        <v>23</v>
      </c>
    </row>
    <row r="16" spans="1:20" ht="18" customHeight="1" x14ac:dyDescent="0.3">
      <c r="A16" s="5" t="s">
        <v>58</v>
      </c>
      <c r="B16" s="6">
        <v>70</v>
      </c>
      <c r="C16" s="9">
        <v>-9.1</v>
      </c>
      <c r="D16" s="6">
        <v>77</v>
      </c>
      <c r="E16" s="6">
        <v>78</v>
      </c>
      <c r="F16" s="6">
        <v>84</v>
      </c>
      <c r="G16" s="6">
        <v>89</v>
      </c>
      <c r="H16" s="6">
        <v>59</v>
      </c>
      <c r="I16" s="6">
        <v>53</v>
      </c>
      <c r="J16" s="6">
        <v>46</v>
      </c>
      <c r="K16" s="6">
        <v>48</v>
      </c>
      <c r="L16" s="6">
        <v>56</v>
      </c>
      <c r="M16" s="6">
        <v>34</v>
      </c>
      <c r="N16" s="6">
        <v>35</v>
      </c>
      <c r="O16" s="6">
        <v>31</v>
      </c>
      <c r="P16" s="6">
        <v>31</v>
      </c>
      <c r="Q16" s="6">
        <v>15</v>
      </c>
      <c r="R16" s="6">
        <v>17</v>
      </c>
      <c r="S16" s="6">
        <v>11</v>
      </c>
      <c r="T16" s="6">
        <v>8</v>
      </c>
    </row>
    <row r="17" spans="1:20" ht="18" customHeight="1" x14ac:dyDescent="0.3">
      <c r="A17" s="5" t="s">
        <v>78</v>
      </c>
      <c r="B17" s="6">
        <v>68</v>
      </c>
      <c r="C17" s="7">
        <v>7.9</v>
      </c>
      <c r="D17" s="6">
        <v>63</v>
      </c>
      <c r="E17" s="6">
        <v>67</v>
      </c>
      <c r="F17" s="6">
        <v>54</v>
      </c>
      <c r="G17" s="6">
        <v>63</v>
      </c>
      <c r="H17" s="6">
        <v>42</v>
      </c>
      <c r="I17" s="6">
        <v>31</v>
      </c>
      <c r="J17" s="6">
        <v>36</v>
      </c>
      <c r="K17" s="6">
        <v>39</v>
      </c>
      <c r="L17" s="6">
        <v>55</v>
      </c>
      <c r="M17" s="6">
        <v>39</v>
      </c>
      <c r="N17" s="6">
        <v>42</v>
      </c>
      <c r="O17" s="6">
        <v>39</v>
      </c>
      <c r="P17" s="6">
        <v>54</v>
      </c>
      <c r="Q17" s="6">
        <v>59</v>
      </c>
      <c r="R17" s="6">
        <v>49</v>
      </c>
      <c r="S17" s="6">
        <v>38</v>
      </c>
      <c r="T17" s="6">
        <v>27</v>
      </c>
    </row>
    <row r="18" spans="1:20" ht="18" customHeight="1" x14ac:dyDescent="0.3">
      <c r="A18" s="5" t="s">
        <v>43</v>
      </c>
      <c r="B18" s="6">
        <v>64</v>
      </c>
      <c r="C18" s="7">
        <v>16.399999999999999</v>
      </c>
      <c r="D18" s="6">
        <v>55</v>
      </c>
      <c r="E18" s="6">
        <v>61</v>
      </c>
      <c r="F18" s="6">
        <v>51</v>
      </c>
      <c r="G18" s="6">
        <v>57</v>
      </c>
      <c r="H18" s="6">
        <v>53</v>
      </c>
      <c r="I18" s="6">
        <v>37</v>
      </c>
      <c r="J18" s="6">
        <v>23</v>
      </c>
      <c r="K18" s="6">
        <v>38</v>
      </c>
      <c r="L18" s="6">
        <v>34</v>
      </c>
      <c r="M18" s="6">
        <v>31</v>
      </c>
      <c r="N18" s="6">
        <v>28</v>
      </c>
      <c r="O18" s="6">
        <v>25</v>
      </c>
      <c r="P18" s="6">
        <v>13</v>
      </c>
      <c r="Q18" s="6">
        <v>28</v>
      </c>
      <c r="R18" s="6">
        <v>21</v>
      </c>
      <c r="S18" s="6">
        <v>7</v>
      </c>
      <c r="T18" s="6">
        <v>10</v>
      </c>
    </row>
    <row r="19" spans="1:20" ht="18" customHeight="1" x14ac:dyDescent="0.3">
      <c r="A19" s="5" t="s">
        <v>26</v>
      </c>
      <c r="B19" s="6">
        <v>64</v>
      </c>
      <c r="C19" s="9">
        <v>-8.6</v>
      </c>
      <c r="D19" s="6">
        <v>70</v>
      </c>
      <c r="E19" s="6">
        <v>60</v>
      </c>
      <c r="F19" s="6">
        <v>70</v>
      </c>
      <c r="G19" s="6">
        <v>72</v>
      </c>
      <c r="H19" s="6">
        <v>51</v>
      </c>
      <c r="I19" s="6">
        <v>34</v>
      </c>
      <c r="J19" s="6">
        <v>21</v>
      </c>
      <c r="K19" s="6">
        <v>19</v>
      </c>
      <c r="L19" s="6">
        <v>26</v>
      </c>
      <c r="M19" s="6">
        <v>17</v>
      </c>
      <c r="N19" s="6">
        <v>7</v>
      </c>
      <c r="O19" s="6">
        <v>10</v>
      </c>
      <c r="P19" s="6">
        <v>4</v>
      </c>
      <c r="Q19" s="6">
        <v>7</v>
      </c>
      <c r="R19" s="6">
        <v>4</v>
      </c>
      <c r="S19" s="6">
        <v>4</v>
      </c>
      <c r="T19" s="6">
        <v>4</v>
      </c>
    </row>
    <row r="20" spans="1:20" ht="18" customHeight="1" x14ac:dyDescent="0.3">
      <c r="A20" s="5" t="s">
        <v>63</v>
      </c>
      <c r="B20" s="6">
        <v>60</v>
      </c>
      <c r="C20" s="7">
        <v>93.5</v>
      </c>
      <c r="D20" s="6">
        <v>31</v>
      </c>
      <c r="E20" s="6">
        <v>50</v>
      </c>
      <c r="F20" s="6">
        <v>22</v>
      </c>
      <c r="G20" s="6">
        <v>20</v>
      </c>
      <c r="H20" s="6">
        <v>19</v>
      </c>
      <c r="I20" s="6">
        <v>20</v>
      </c>
      <c r="J20" s="6">
        <v>16</v>
      </c>
      <c r="K20" s="6">
        <v>26</v>
      </c>
      <c r="L20" s="6">
        <v>46</v>
      </c>
      <c r="M20" s="6">
        <v>34</v>
      </c>
      <c r="N20" s="6">
        <v>31</v>
      </c>
      <c r="O20" s="6">
        <v>47</v>
      </c>
      <c r="P20" s="6">
        <v>13</v>
      </c>
      <c r="Q20" s="6">
        <v>13</v>
      </c>
      <c r="R20" s="6">
        <v>17</v>
      </c>
      <c r="S20" s="6">
        <v>13</v>
      </c>
      <c r="T20" s="6">
        <v>7</v>
      </c>
    </row>
    <row r="21" spans="1:20" ht="18" customHeight="1" x14ac:dyDescent="0.3">
      <c r="A21" s="5" t="s">
        <v>22</v>
      </c>
      <c r="B21" s="6">
        <v>55</v>
      </c>
      <c r="C21" s="7">
        <v>17</v>
      </c>
      <c r="D21" s="6">
        <v>47</v>
      </c>
      <c r="E21" s="6">
        <v>42</v>
      </c>
      <c r="F21" s="6">
        <v>43</v>
      </c>
      <c r="G21" s="6">
        <v>39</v>
      </c>
      <c r="H21" s="6">
        <v>31</v>
      </c>
      <c r="I21" s="6">
        <v>39</v>
      </c>
      <c r="J21" s="6">
        <v>36</v>
      </c>
      <c r="K21" s="6">
        <v>32</v>
      </c>
      <c r="L21" s="6">
        <v>45</v>
      </c>
      <c r="M21" s="6">
        <v>32</v>
      </c>
      <c r="N21" s="6">
        <v>39</v>
      </c>
      <c r="O21" s="6">
        <v>39</v>
      </c>
      <c r="P21" s="6">
        <v>42</v>
      </c>
      <c r="Q21" s="6">
        <v>34</v>
      </c>
      <c r="R21" s="6">
        <v>24</v>
      </c>
      <c r="S21" s="6">
        <v>28</v>
      </c>
      <c r="T21" s="6">
        <v>28</v>
      </c>
    </row>
    <row r="22" spans="1:20" ht="18" customHeight="1" x14ac:dyDescent="0.3">
      <c r="A22" s="5" t="s">
        <v>41</v>
      </c>
      <c r="B22" s="6">
        <v>54</v>
      </c>
      <c r="C22" s="8">
        <v>0</v>
      </c>
      <c r="D22" s="6">
        <v>54</v>
      </c>
      <c r="E22" s="6">
        <v>50</v>
      </c>
      <c r="F22" s="6">
        <v>45</v>
      </c>
      <c r="G22" s="6">
        <v>61</v>
      </c>
      <c r="H22" s="6">
        <v>63</v>
      </c>
      <c r="I22" s="6">
        <v>76</v>
      </c>
      <c r="J22" s="6">
        <v>50</v>
      </c>
      <c r="K22" s="6">
        <v>46</v>
      </c>
      <c r="L22" s="6">
        <v>28</v>
      </c>
      <c r="M22" s="6">
        <v>23</v>
      </c>
      <c r="N22" s="6">
        <v>25</v>
      </c>
      <c r="O22" s="6">
        <v>15</v>
      </c>
      <c r="P22" s="6">
        <v>10</v>
      </c>
      <c r="Q22" s="6">
        <v>8</v>
      </c>
      <c r="R22" s="6">
        <v>1</v>
      </c>
      <c r="S22" s="6">
        <v>3</v>
      </c>
      <c r="T22" s="6">
        <v>5</v>
      </c>
    </row>
    <row r="23" spans="1:20" ht="18" customHeight="1" x14ac:dyDescent="0.3">
      <c r="A23" s="5" t="s">
        <v>40</v>
      </c>
      <c r="B23" s="6">
        <v>53</v>
      </c>
      <c r="C23" s="7">
        <v>60.6</v>
      </c>
      <c r="D23" s="6">
        <v>33</v>
      </c>
      <c r="E23" s="6">
        <v>35</v>
      </c>
      <c r="F23" s="6">
        <v>32</v>
      </c>
      <c r="G23" s="6">
        <v>28</v>
      </c>
      <c r="H23" s="6">
        <v>37</v>
      </c>
      <c r="I23" s="6">
        <v>31</v>
      </c>
      <c r="J23" s="6">
        <v>18</v>
      </c>
      <c r="K23" s="6">
        <v>6</v>
      </c>
      <c r="L23" s="6">
        <v>13</v>
      </c>
      <c r="M23" s="6">
        <v>9</v>
      </c>
      <c r="N23" s="6">
        <v>13</v>
      </c>
      <c r="O23" s="6">
        <v>10</v>
      </c>
      <c r="P23" s="6">
        <v>6</v>
      </c>
      <c r="Q23" s="6">
        <v>12</v>
      </c>
      <c r="R23" s="6">
        <v>9</v>
      </c>
      <c r="S23" s="6">
        <v>1</v>
      </c>
      <c r="T23" s="6">
        <v>4</v>
      </c>
    </row>
    <row r="24" spans="1:20" ht="18" customHeight="1" x14ac:dyDescent="0.3">
      <c r="A24" s="5" t="s">
        <v>59</v>
      </c>
      <c r="B24" s="6">
        <v>51</v>
      </c>
      <c r="C24" s="9">
        <v>-7.3</v>
      </c>
      <c r="D24" s="6">
        <v>55</v>
      </c>
      <c r="E24" s="6">
        <v>50</v>
      </c>
      <c r="F24" s="6">
        <v>47</v>
      </c>
      <c r="G24" s="6">
        <v>53</v>
      </c>
      <c r="H24" s="6">
        <v>37</v>
      </c>
      <c r="I24" s="6">
        <v>62</v>
      </c>
      <c r="J24" s="6">
        <v>52</v>
      </c>
      <c r="K24" s="6">
        <v>59</v>
      </c>
      <c r="L24" s="6">
        <v>46</v>
      </c>
      <c r="M24" s="6">
        <v>35</v>
      </c>
      <c r="N24" s="6">
        <v>38</v>
      </c>
      <c r="O24" s="6">
        <v>27</v>
      </c>
      <c r="P24" s="6">
        <v>39</v>
      </c>
      <c r="Q24" s="6">
        <v>14</v>
      </c>
      <c r="R24" s="6">
        <v>22</v>
      </c>
      <c r="S24" s="6">
        <v>13</v>
      </c>
      <c r="T24" s="6">
        <v>12</v>
      </c>
    </row>
    <row r="25" spans="1:20" ht="18" customHeight="1" x14ac:dyDescent="0.3">
      <c r="A25" s="5" t="s">
        <v>62</v>
      </c>
      <c r="B25" s="6">
        <v>51</v>
      </c>
      <c r="C25" s="7">
        <v>18.600000000000001</v>
      </c>
      <c r="D25" s="6">
        <v>43</v>
      </c>
      <c r="E25" s="6">
        <v>49</v>
      </c>
      <c r="F25" s="6">
        <v>39</v>
      </c>
      <c r="G25" s="6">
        <v>35</v>
      </c>
      <c r="H25" s="6">
        <v>32</v>
      </c>
      <c r="I25" s="6">
        <v>14</v>
      </c>
      <c r="J25" s="6">
        <v>24</v>
      </c>
      <c r="K25" s="6">
        <v>19</v>
      </c>
      <c r="L25" s="6">
        <v>12</v>
      </c>
      <c r="M25" s="6">
        <v>14</v>
      </c>
      <c r="N25" s="6">
        <v>21</v>
      </c>
      <c r="O25" s="6">
        <v>12</v>
      </c>
      <c r="P25" s="6">
        <v>22</v>
      </c>
      <c r="Q25" s="6">
        <v>18</v>
      </c>
      <c r="R25" s="6">
        <v>16</v>
      </c>
      <c r="S25" s="6">
        <v>8</v>
      </c>
      <c r="T25" s="6">
        <v>14</v>
      </c>
    </row>
    <row r="26" spans="1:20" ht="18" customHeight="1" x14ac:dyDescent="0.3">
      <c r="A26" s="5" t="s">
        <v>46</v>
      </c>
      <c r="B26" s="6">
        <v>48</v>
      </c>
      <c r="C26" s="8">
        <v>0</v>
      </c>
      <c r="D26" s="6">
        <v>48</v>
      </c>
      <c r="E26" s="6">
        <v>43</v>
      </c>
      <c r="F26" s="6">
        <v>49</v>
      </c>
      <c r="G26" s="6">
        <v>40</v>
      </c>
      <c r="H26" s="6">
        <v>34</v>
      </c>
      <c r="I26" s="6">
        <v>35</v>
      </c>
      <c r="J26" s="6">
        <v>40</v>
      </c>
      <c r="K26" s="6">
        <v>33</v>
      </c>
      <c r="L26" s="6">
        <v>56</v>
      </c>
      <c r="M26" s="6">
        <v>36</v>
      </c>
      <c r="N26" s="6">
        <v>20</v>
      </c>
      <c r="O26" s="6">
        <v>24</v>
      </c>
      <c r="P26" s="6">
        <v>15</v>
      </c>
      <c r="Q26" s="6">
        <v>16</v>
      </c>
      <c r="R26" s="6">
        <v>16</v>
      </c>
      <c r="S26" s="6">
        <v>10</v>
      </c>
      <c r="T26" s="6">
        <v>13</v>
      </c>
    </row>
    <row r="27" spans="1:20" ht="18" customHeight="1" x14ac:dyDescent="0.3">
      <c r="A27" s="5" t="s">
        <v>33</v>
      </c>
      <c r="B27" s="6">
        <v>44</v>
      </c>
      <c r="C27" s="7">
        <v>91.3</v>
      </c>
      <c r="D27" s="6">
        <v>23</v>
      </c>
      <c r="E27" s="6">
        <v>25</v>
      </c>
      <c r="F27" s="6">
        <v>24</v>
      </c>
      <c r="G27" s="6">
        <v>16</v>
      </c>
      <c r="H27" s="6">
        <v>20</v>
      </c>
      <c r="I27" s="6">
        <v>17</v>
      </c>
      <c r="J27" s="6">
        <v>7</v>
      </c>
      <c r="K27" s="6">
        <v>11</v>
      </c>
      <c r="L27" s="6">
        <v>1</v>
      </c>
      <c r="M27" s="6">
        <v>0</v>
      </c>
      <c r="N27" s="6">
        <v>3</v>
      </c>
      <c r="O27" s="6">
        <v>3</v>
      </c>
      <c r="P27" s="6">
        <v>3</v>
      </c>
      <c r="Q27" s="6">
        <v>0</v>
      </c>
      <c r="R27" s="6">
        <v>2</v>
      </c>
      <c r="S27" s="6">
        <v>1</v>
      </c>
      <c r="T27" s="6">
        <v>0</v>
      </c>
    </row>
    <row r="28" spans="1:20" ht="18" customHeight="1" x14ac:dyDescent="0.3">
      <c r="A28" s="5" t="s">
        <v>27</v>
      </c>
      <c r="B28" s="6">
        <v>44</v>
      </c>
      <c r="C28" s="7">
        <v>18.899999999999999</v>
      </c>
      <c r="D28" s="6">
        <v>37</v>
      </c>
      <c r="E28" s="6">
        <v>46</v>
      </c>
      <c r="F28" s="6">
        <v>31</v>
      </c>
      <c r="G28" s="6">
        <v>48</v>
      </c>
      <c r="H28" s="6">
        <v>39</v>
      </c>
      <c r="I28" s="6">
        <v>43</v>
      </c>
      <c r="J28" s="6">
        <v>33</v>
      </c>
      <c r="K28" s="6">
        <v>34</v>
      </c>
      <c r="L28" s="6">
        <v>23</v>
      </c>
      <c r="M28" s="6">
        <v>21</v>
      </c>
      <c r="N28" s="6">
        <v>16</v>
      </c>
      <c r="O28" s="6">
        <v>18</v>
      </c>
      <c r="P28" s="6">
        <v>19</v>
      </c>
      <c r="Q28" s="6">
        <v>14</v>
      </c>
      <c r="R28" s="6">
        <v>13</v>
      </c>
      <c r="S28" s="6">
        <v>5</v>
      </c>
      <c r="T28" s="6">
        <v>4</v>
      </c>
    </row>
    <row r="29" spans="1:20" ht="18" customHeight="1" x14ac:dyDescent="0.3">
      <c r="A29" s="5" t="s">
        <v>73</v>
      </c>
      <c r="B29" s="6">
        <v>43</v>
      </c>
      <c r="C29" s="7">
        <v>87</v>
      </c>
      <c r="D29" s="6">
        <v>23</v>
      </c>
      <c r="E29" s="6">
        <v>37</v>
      </c>
      <c r="F29" s="6">
        <v>22</v>
      </c>
      <c r="G29" s="6">
        <v>15</v>
      </c>
      <c r="H29" s="6">
        <v>30</v>
      </c>
      <c r="I29" s="6">
        <v>16</v>
      </c>
      <c r="J29" s="6">
        <v>27</v>
      </c>
      <c r="K29" s="6">
        <v>42</v>
      </c>
      <c r="L29" s="6">
        <v>20</v>
      </c>
      <c r="M29" s="6">
        <v>24</v>
      </c>
      <c r="N29" s="6">
        <v>22</v>
      </c>
      <c r="O29" s="6">
        <v>27</v>
      </c>
      <c r="P29" s="6">
        <v>18</v>
      </c>
      <c r="Q29" s="6">
        <v>15</v>
      </c>
      <c r="R29" s="6">
        <v>18</v>
      </c>
      <c r="S29" s="6">
        <v>8</v>
      </c>
      <c r="T29" s="6">
        <v>7</v>
      </c>
    </row>
    <row r="30" spans="1:20" ht="18" customHeight="1" x14ac:dyDescent="0.3">
      <c r="A30" s="5" t="s">
        <v>25</v>
      </c>
      <c r="B30" s="6">
        <v>41</v>
      </c>
      <c r="C30" s="7">
        <v>115.8</v>
      </c>
      <c r="D30" s="6">
        <v>19</v>
      </c>
      <c r="E30" s="6">
        <v>35</v>
      </c>
      <c r="F30" s="6">
        <v>14</v>
      </c>
      <c r="G30" s="6">
        <v>24</v>
      </c>
      <c r="H30" s="6">
        <v>17</v>
      </c>
      <c r="I30" s="6">
        <v>18</v>
      </c>
      <c r="J30" s="6">
        <v>22</v>
      </c>
      <c r="K30" s="6">
        <v>19</v>
      </c>
      <c r="L30" s="6">
        <v>20</v>
      </c>
      <c r="M30" s="6">
        <v>13</v>
      </c>
      <c r="N30" s="6">
        <v>36</v>
      </c>
      <c r="O30" s="6">
        <v>18</v>
      </c>
      <c r="P30" s="6">
        <v>8</v>
      </c>
      <c r="Q30" s="6">
        <v>11</v>
      </c>
      <c r="R30" s="6">
        <v>11</v>
      </c>
      <c r="S30" s="6">
        <v>7</v>
      </c>
      <c r="T30" s="6">
        <v>5</v>
      </c>
    </row>
    <row r="31" spans="1:20" ht="18" customHeight="1" x14ac:dyDescent="0.3">
      <c r="A31" s="5" t="s">
        <v>61</v>
      </c>
      <c r="B31" s="6">
        <v>41</v>
      </c>
      <c r="C31" s="9">
        <v>-6.8</v>
      </c>
      <c r="D31" s="6">
        <v>44</v>
      </c>
      <c r="E31" s="6">
        <v>39</v>
      </c>
      <c r="F31" s="6">
        <v>36</v>
      </c>
      <c r="G31" s="6">
        <v>17</v>
      </c>
      <c r="H31" s="6">
        <v>18</v>
      </c>
      <c r="I31" s="6">
        <v>17</v>
      </c>
      <c r="J31" s="6">
        <v>8</v>
      </c>
      <c r="K31" s="6">
        <v>3</v>
      </c>
      <c r="L31" s="6">
        <v>5</v>
      </c>
      <c r="M31" s="6">
        <v>5</v>
      </c>
      <c r="N31" s="6">
        <v>7</v>
      </c>
      <c r="O31" s="6">
        <v>18</v>
      </c>
      <c r="P31" s="6">
        <v>4</v>
      </c>
      <c r="Q31" s="6">
        <v>8</v>
      </c>
      <c r="R31" s="6">
        <v>8</v>
      </c>
      <c r="S31" s="6">
        <v>4</v>
      </c>
      <c r="T31" s="6">
        <v>10</v>
      </c>
    </row>
    <row r="32" spans="1:20" ht="18" customHeight="1" x14ac:dyDescent="0.3">
      <c r="A32" s="5" t="s">
        <v>65</v>
      </c>
      <c r="B32" s="6">
        <v>39</v>
      </c>
      <c r="C32" s="7">
        <v>11.4</v>
      </c>
      <c r="D32" s="6">
        <v>35</v>
      </c>
      <c r="E32" s="6">
        <v>44</v>
      </c>
      <c r="F32" s="6">
        <v>27</v>
      </c>
      <c r="G32" s="6">
        <v>7</v>
      </c>
      <c r="H32" s="6">
        <v>1</v>
      </c>
      <c r="I32" s="6">
        <v>3</v>
      </c>
      <c r="J32" s="6">
        <v>2</v>
      </c>
      <c r="K32" s="6">
        <v>0</v>
      </c>
      <c r="L32" s="6">
        <v>1</v>
      </c>
      <c r="M32" s="6">
        <v>1</v>
      </c>
      <c r="N32" s="6">
        <v>7</v>
      </c>
      <c r="O32" s="6">
        <v>10</v>
      </c>
      <c r="P32" s="6">
        <v>20</v>
      </c>
      <c r="Q32" s="6">
        <v>18</v>
      </c>
      <c r="R32" s="6">
        <v>15</v>
      </c>
      <c r="S32" s="6">
        <v>6</v>
      </c>
      <c r="T32" s="6">
        <v>4</v>
      </c>
    </row>
    <row r="33" spans="1:20" ht="18" customHeight="1" x14ac:dyDescent="0.3">
      <c r="A33" s="5" t="s">
        <v>55</v>
      </c>
      <c r="B33" s="6">
        <v>39</v>
      </c>
      <c r="C33" s="7">
        <v>62.5</v>
      </c>
      <c r="D33" s="6">
        <v>24</v>
      </c>
      <c r="E33" s="6">
        <v>26</v>
      </c>
      <c r="F33" s="6">
        <v>21</v>
      </c>
      <c r="G33" s="6">
        <v>29</v>
      </c>
      <c r="H33" s="6">
        <v>42</v>
      </c>
      <c r="I33" s="6">
        <v>40</v>
      </c>
      <c r="J33" s="6">
        <v>30</v>
      </c>
      <c r="K33" s="6">
        <v>23</v>
      </c>
      <c r="L33" s="6">
        <v>36</v>
      </c>
      <c r="M33" s="6">
        <v>50</v>
      </c>
      <c r="N33" s="6">
        <v>26</v>
      </c>
      <c r="O33" s="6">
        <v>55</v>
      </c>
      <c r="P33" s="6">
        <v>49</v>
      </c>
      <c r="Q33" s="6">
        <v>29</v>
      </c>
      <c r="R33" s="6">
        <v>27</v>
      </c>
      <c r="S33" s="6">
        <v>19</v>
      </c>
      <c r="T33" s="6">
        <v>18</v>
      </c>
    </row>
    <row r="34" spans="1:20" ht="18" customHeight="1" x14ac:dyDescent="0.3">
      <c r="A34" s="5" t="s">
        <v>69</v>
      </c>
      <c r="B34" s="6">
        <v>35</v>
      </c>
      <c r="C34" s="7">
        <v>218.2</v>
      </c>
      <c r="D34" s="6">
        <v>11</v>
      </c>
      <c r="E34" s="6">
        <v>20</v>
      </c>
      <c r="F34" s="6">
        <v>10</v>
      </c>
      <c r="G34" s="6">
        <v>34</v>
      </c>
      <c r="H34" s="6">
        <v>28</v>
      </c>
      <c r="I34" s="6">
        <v>42</v>
      </c>
      <c r="J34" s="6">
        <v>52</v>
      </c>
      <c r="K34" s="6">
        <v>30</v>
      </c>
      <c r="L34" s="6">
        <v>21</v>
      </c>
      <c r="M34" s="6">
        <v>25</v>
      </c>
      <c r="N34" s="6">
        <v>33</v>
      </c>
      <c r="O34" s="6">
        <v>30</v>
      </c>
      <c r="P34" s="6">
        <v>36</v>
      </c>
      <c r="Q34" s="6">
        <v>31</v>
      </c>
      <c r="R34" s="6">
        <v>28</v>
      </c>
      <c r="S34" s="6">
        <v>13</v>
      </c>
      <c r="T34" s="6">
        <v>19</v>
      </c>
    </row>
    <row r="35" spans="1:20" ht="18" customHeight="1" x14ac:dyDescent="0.3">
      <c r="A35" s="5" t="s">
        <v>70</v>
      </c>
      <c r="B35" s="6">
        <v>34</v>
      </c>
      <c r="C35" s="7">
        <v>36</v>
      </c>
      <c r="D35" s="6">
        <v>25</v>
      </c>
      <c r="E35" s="6">
        <v>23</v>
      </c>
      <c r="F35" s="6">
        <v>27</v>
      </c>
      <c r="G35" s="6">
        <v>24</v>
      </c>
      <c r="H35" s="6">
        <v>47</v>
      </c>
      <c r="I35" s="6">
        <v>46</v>
      </c>
      <c r="J35" s="6">
        <v>33</v>
      </c>
      <c r="K35" s="6">
        <v>53</v>
      </c>
      <c r="L35" s="6">
        <v>39</v>
      </c>
      <c r="M35" s="6">
        <v>32</v>
      </c>
      <c r="N35" s="6">
        <v>43</v>
      </c>
      <c r="O35" s="6">
        <v>47</v>
      </c>
      <c r="P35" s="6">
        <v>24</v>
      </c>
      <c r="Q35" s="6">
        <v>23</v>
      </c>
      <c r="R35" s="6">
        <v>37</v>
      </c>
      <c r="S35" s="6">
        <v>20</v>
      </c>
      <c r="T35" s="6">
        <v>6</v>
      </c>
    </row>
    <row r="36" spans="1:20" ht="18" customHeight="1" x14ac:dyDescent="0.3">
      <c r="A36" s="5" t="s">
        <v>49</v>
      </c>
      <c r="B36" s="6">
        <v>34</v>
      </c>
      <c r="C36" s="7">
        <v>41.7</v>
      </c>
      <c r="D36" s="6">
        <v>24</v>
      </c>
      <c r="E36" s="6">
        <v>33</v>
      </c>
      <c r="F36" s="6">
        <v>17</v>
      </c>
      <c r="G36" s="6">
        <v>16</v>
      </c>
      <c r="H36" s="6">
        <v>20</v>
      </c>
      <c r="I36" s="6">
        <v>11</v>
      </c>
      <c r="J36" s="6">
        <v>18</v>
      </c>
      <c r="K36" s="6">
        <v>11</v>
      </c>
      <c r="L36" s="6">
        <v>11</v>
      </c>
      <c r="M36" s="6">
        <v>9</v>
      </c>
      <c r="N36" s="6">
        <v>20</v>
      </c>
      <c r="O36" s="6">
        <v>25</v>
      </c>
      <c r="P36" s="6">
        <v>7</v>
      </c>
      <c r="Q36" s="6">
        <v>10</v>
      </c>
      <c r="R36" s="6">
        <v>6</v>
      </c>
      <c r="S36" s="6">
        <v>7</v>
      </c>
      <c r="T36" s="6">
        <v>1</v>
      </c>
    </row>
    <row r="37" spans="1:20" ht="18" customHeight="1" x14ac:dyDescent="0.3">
      <c r="A37" s="5" t="s">
        <v>72</v>
      </c>
      <c r="B37" s="6">
        <v>33</v>
      </c>
      <c r="C37" s="7">
        <v>26.9</v>
      </c>
      <c r="D37" s="6">
        <v>26</v>
      </c>
      <c r="E37" s="6">
        <v>19</v>
      </c>
      <c r="F37" s="6">
        <v>33</v>
      </c>
      <c r="G37" s="6">
        <v>35</v>
      </c>
      <c r="H37" s="6">
        <v>28</v>
      </c>
      <c r="I37" s="6">
        <v>19</v>
      </c>
      <c r="J37" s="6">
        <v>28</v>
      </c>
      <c r="K37" s="6">
        <v>50</v>
      </c>
      <c r="L37" s="6">
        <v>36</v>
      </c>
      <c r="M37" s="6">
        <v>34</v>
      </c>
      <c r="N37" s="6">
        <v>42</v>
      </c>
      <c r="O37" s="6">
        <v>29</v>
      </c>
      <c r="P37" s="6">
        <v>20</v>
      </c>
      <c r="Q37" s="6">
        <v>27</v>
      </c>
      <c r="R37" s="6">
        <v>13</v>
      </c>
      <c r="S37" s="6">
        <v>17</v>
      </c>
      <c r="T37" s="6">
        <v>8</v>
      </c>
    </row>
    <row r="38" spans="1:20" ht="18" customHeight="1" x14ac:dyDescent="0.3">
      <c r="A38" s="5" t="s">
        <v>45</v>
      </c>
      <c r="B38" s="6">
        <v>30</v>
      </c>
      <c r="C38" s="10">
        <v>-25</v>
      </c>
      <c r="D38" s="6">
        <v>40</v>
      </c>
      <c r="E38" s="6">
        <v>38</v>
      </c>
      <c r="F38" s="6">
        <v>36</v>
      </c>
      <c r="G38" s="6">
        <v>44</v>
      </c>
      <c r="H38" s="6">
        <v>48</v>
      </c>
      <c r="I38" s="6">
        <v>27</v>
      </c>
      <c r="J38" s="6">
        <v>28</v>
      </c>
      <c r="K38" s="6">
        <v>31</v>
      </c>
      <c r="L38" s="6">
        <v>23</v>
      </c>
      <c r="M38" s="6">
        <v>17</v>
      </c>
      <c r="N38" s="6">
        <v>18</v>
      </c>
      <c r="O38" s="6">
        <v>17</v>
      </c>
      <c r="P38" s="6">
        <v>8</v>
      </c>
      <c r="Q38" s="6">
        <v>9</v>
      </c>
      <c r="R38" s="6">
        <v>5</v>
      </c>
      <c r="S38" s="6">
        <v>7</v>
      </c>
      <c r="T38" s="6">
        <v>5</v>
      </c>
    </row>
    <row r="39" spans="1:20" ht="18" customHeight="1" x14ac:dyDescent="0.3">
      <c r="A39" s="5" t="s">
        <v>21</v>
      </c>
      <c r="B39" s="6">
        <v>30</v>
      </c>
      <c r="C39" s="10">
        <v>-11.8</v>
      </c>
      <c r="D39" s="6">
        <v>34</v>
      </c>
      <c r="E39" s="6">
        <v>31</v>
      </c>
      <c r="F39" s="6">
        <v>33</v>
      </c>
      <c r="G39" s="6">
        <v>31</v>
      </c>
      <c r="H39" s="6">
        <v>21</v>
      </c>
      <c r="I39" s="6">
        <v>24</v>
      </c>
      <c r="J39" s="6">
        <v>26</v>
      </c>
      <c r="K39" s="6">
        <v>22</v>
      </c>
      <c r="L39" s="6">
        <v>32</v>
      </c>
      <c r="M39" s="6">
        <v>8</v>
      </c>
      <c r="N39" s="6">
        <v>29</v>
      </c>
      <c r="O39" s="6">
        <v>26</v>
      </c>
      <c r="P39" s="6">
        <v>11</v>
      </c>
      <c r="Q39" s="6">
        <v>12</v>
      </c>
      <c r="R39" s="6">
        <v>5</v>
      </c>
      <c r="S39" s="6">
        <v>0</v>
      </c>
      <c r="T39" s="6">
        <v>1</v>
      </c>
    </row>
    <row r="40" spans="1:20" ht="18" customHeight="1" x14ac:dyDescent="0.3">
      <c r="A40" s="5" t="s">
        <v>37</v>
      </c>
      <c r="B40" s="6">
        <v>29</v>
      </c>
      <c r="C40" s="7">
        <v>141.69999999999999</v>
      </c>
      <c r="D40" s="6">
        <v>12</v>
      </c>
      <c r="E40" s="6">
        <v>18</v>
      </c>
      <c r="F40" s="6">
        <v>17</v>
      </c>
      <c r="G40" s="6">
        <v>24</v>
      </c>
      <c r="H40" s="6">
        <v>21</v>
      </c>
      <c r="I40" s="6">
        <v>18</v>
      </c>
      <c r="J40" s="6">
        <v>19</v>
      </c>
      <c r="K40" s="6">
        <v>7</v>
      </c>
      <c r="L40" s="6">
        <v>7</v>
      </c>
      <c r="M40" s="6">
        <v>6</v>
      </c>
      <c r="N40" s="6">
        <v>8</v>
      </c>
      <c r="O40" s="6">
        <v>0</v>
      </c>
      <c r="P40" s="6">
        <v>6</v>
      </c>
      <c r="Q40" s="6">
        <v>4</v>
      </c>
      <c r="R40" s="6">
        <v>0</v>
      </c>
      <c r="S40" s="6">
        <v>2</v>
      </c>
      <c r="T40" s="6">
        <v>0</v>
      </c>
    </row>
    <row r="41" spans="1:20" ht="18" customHeight="1" x14ac:dyDescent="0.3">
      <c r="A41" s="5" t="s">
        <v>28</v>
      </c>
      <c r="B41" s="6">
        <v>24</v>
      </c>
      <c r="C41" s="7">
        <v>166.7</v>
      </c>
      <c r="D41" s="6">
        <v>9</v>
      </c>
      <c r="E41" s="6">
        <v>19</v>
      </c>
      <c r="F41" s="6">
        <v>8</v>
      </c>
      <c r="G41" s="6">
        <v>15</v>
      </c>
      <c r="H41" s="6">
        <v>9</v>
      </c>
      <c r="I41" s="6">
        <v>3</v>
      </c>
      <c r="J41" s="6">
        <v>6</v>
      </c>
      <c r="K41" s="6">
        <v>6</v>
      </c>
      <c r="L41" s="6">
        <v>6</v>
      </c>
      <c r="M41" s="6">
        <v>9</v>
      </c>
      <c r="N41" s="6">
        <v>9</v>
      </c>
      <c r="O41" s="6">
        <v>9</v>
      </c>
      <c r="P41" s="6">
        <v>2</v>
      </c>
      <c r="Q41" s="6">
        <v>6</v>
      </c>
      <c r="R41" s="6">
        <v>4</v>
      </c>
      <c r="S41" s="6">
        <v>2</v>
      </c>
      <c r="T41" s="6">
        <v>2</v>
      </c>
    </row>
    <row r="42" spans="1:20" ht="18" customHeight="1" x14ac:dyDescent="0.3">
      <c r="A42" s="5" t="s">
        <v>74</v>
      </c>
      <c r="B42" s="6">
        <v>24</v>
      </c>
      <c r="C42" s="7">
        <v>41.2</v>
      </c>
      <c r="D42" s="6">
        <v>17</v>
      </c>
      <c r="E42" s="6">
        <v>26</v>
      </c>
      <c r="F42" s="6">
        <v>12</v>
      </c>
      <c r="G42" s="6">
        <v>8</v>
      </c>
      <c r="H42" s="6">
        <v>6</v>
      </c>
      <c r="I42" s="6">
        <v>8</v>
      </c>
      <c r="J42" s="6">
        <v>8</v>
      </c>
      <c r="K42" s="6">
        <v>5</v>
      </c>
      <c r="L42" s="6">
        <v>5</v>
      </c>
      <c r="M42" s="6">
        <v>8</v>
      </c>
      <c r="N42" s="6">
        <v>7</v>
      </c>
      <c r="O42" s="6">
        <v>6</v>
      </c>
      <c r="P42" s="6">
        <v>4</v>
      </c>
      <c r="Q42" s="6">
        <v>4</v>
      </c>
      <c r="R42" s="6">
        <v>6</v>
      </c>
      <c r="S42" s="6">
        <v>6</v>
      </c>
      <c r="T42" s="6">
        <v>1</v>
      </c>
    </row>
    <row r="43" spans="1:20" ht="18" customHeight="1" x14ac:dyDescent="0.3">
      <c r="A43" s="5" t="s">
        <v>39</v>
      </c>
      <c r="B43" s="6">
        <v>22</v>
      </c>
      <c r="C43" s="7">
        <v>22.2</v>
      </c>
      <c r="D43" s="6">
        <v>18</v>
      </c>
      <c r="E43" s="6">
        <v>20</v>
      </c>
      <c r="F43" s="6">
        <v>12</v>
      </c>
      <c r="G43" s="6">
        <v>13</v>
      </c>
      <c r="H43" s="6">
        <v>18</v>
      </c>
      <c r="I43" s="6">
        <v>15</v>
      </c>
      <c r="J43" s="6">
        <v>9</v>
      </c>
      <c r="K43" s="6">
        <v>22</v>
      </c>
      <c r="L43" s="6">
        <v>18</v>
      </c>
      <c r="M43" s="6">
        <v>30</v>
      </c>
      <c r="N43" s="6">
        <v>20</v>
      </c>
      <c r="O43" s="6">
        <v>18</v>
      </c>
      <c r="P43" s="6">
        <v>15</v>
      </c>
      <c r="Q43" s="6">
        <v>12</v>
      </c>
      <c r="R43" s="6">
        <v>20</v>
      </c>
      <c r="S43" s="6">
        <v>10</v>
      </c>
      <c r="T43" s="6">
        <v>2</v>
      </c>
    </row>
    <row r="44" spans="1:20" ht="18" customHeight="1" x14ac:dyDescent="0.3">
      <c r="A44" s="5" t="s">
        <v>77</v>
      </c>
      <c r="B44" s="6">
        <v>21</v>
      </c>
      <c r="C44" s="8">
        <v>0</v>
      </c>
      <c r="D44" s="6">
        <v>21</v>
      </c>
      <c r="E44" s="6">
        <v>20</v>
      </c>
      <c r="F44" s="6">
        <v>31</v>
      </c>
      <c r="G44" s="6">
        <v>37</v>
      </c>
      <c r="H44" s="6">
        <v>23</v>
      </c>
      <c r="I44" s="6">
        <v>24</v>
      </c>
      <c r="J44" s="6">
        <v>13</v>
      </c>
      <c r="K44" s="6">
        <v>10</v>
      </c>
      <c r="L44" s="6">
        <v>17</v>
      </c>
      <c r="M44" s="6">
        <v>20</v>
      </c>
      <c r="N44" s="6">
        <v>30</v>
      </c>
      <c r="O44" s="6">
        <v>17</v>
      </c>
      <c r="P44" s="6">
        <v>9</v>
      </c>
      <c r="Q44" s="6">
        <v>8</v>
      </c>
      <c r="R44" s="6">
        <v>8</v>
      </c>
      <c r="S44" s="6">
        <v>9</v>
      </c>
      <c r="T44" s="6">
        <v>15</v>
      </c>
    </row>
    <row r="45" spans="1:20" ht="18" customHeight="1" x14ac:dyDescent="0.3">
      <c r="A45" s="5" t="s">
        <v>32</v>
      </c>
      <c r="B45" s="6">
        <v>21</v>
      </c>
      <c r="C45" s="7">
        <v>162.5</v>
      </c>
      <c r="D45" s="6">
        <v>8</v>
      </c>
      <c r="E45" s="6">
        <v>16</v>
      </c>
      <c r="F45" s="6">
        <v>8</v>
      </c>
      <c r="G45" s="6">
        <v>12</v>
      </c>
      <c r="H45" s="6">
        <v>12</v>
      </c>
      <c r="I45" s="6">
        <v>10</v>
      </c>
      <c r="J45" s="6">
        <v>9</v>
      </c>
      <c r="K45" s="6">
        <v>10</v>
      </c>
      <c r="L45" s="6">
        <v>8</v>
      </c>
      <c r="M45" s="6">
        <v>3</v>
      </c>
      <c r="N45" s="6">
        <v>3</v>
      </c>
      <c r="O45" s="6">
        <v>4</v>
      </c>
      <c r="P45" s="6">
        <v>5</v>
      </c>
      <c r="Q45" s="6">
        <v>4</v>
      </c>
      <c r="R45" s="6">
        <v>6</v>
      </c>
      <c r="S45" s="6">
        <v>4</v>
      </c>
      <c r="T45" s="6">
        <v>6</v>
      </c>
    </row>
    <row r="46" spans="1:20" ht="18" customHeight="1" x14ac:dyDescent="0.3">
      <c r="A46" s="5" t="s">
        <v>48</v>
      </c>
      <c r="B46" s="6">
        <v>20</v>
      </c>
      <c r="C46" s="11">
        <v>-35.5</v>
      </c>
      <c r="D46" s="6">
        <v>31</v>
      </c>
      <c r="E46" s="6">
        <v>30</v>
      </c>
      <c r="F46" s="6">
        <v>17</v>
      </c>
      <c r="G46" s="6">
        <v>26</v>
      </c>
      <c r="H46" s="6">
        <v>17</v>
      </c>
      <c r="I46" s="6">
        <v>16</v>
      </c>
      <c r="J46" s="6">
        <v>18</v>
      </c>
      <c r="K46" s="6">
        <v>18</v>
      </c>
      <c r="L46" s="6">
        <v>15</v>
      </c>
      <c r="M46" s="6">
        <v>13</v>
      </c>
      <c r="N46" s="6">
        <v>17</v>
      </c>
      <c r="O46" s="6">
        <v>10</v>
      </c>
      <c r="P46" s="6">
        <v>6</v>
      </c>
      <c r="Q46" s="6">
        <v>12</v>
      </c>
      <c r="R46" s="6">
        <v>15</v>
      </c>
      <c r="S46" s="6">
        <v>5</v>
      </c>
      <c r="T46" s="6">
        <v>7</v>
      </c>
    </row>
    <row r="47" spans="1:20" ht="18" customHeight="1" x14ac:dyDescent="0.3">
      <c r="A47" s="5" t="s">
        <v>36</v>
      </c>
      <c r="B47" s="6">
        <v>19</v>
      </c>
      <c r="C47" s="7">
        <v>11.8</v>
      </c>
      <c r="D47" s="6">
        <v>17</v>
      </c>
      <c r="E47" s="6">
        <v>14</v>
      </c>
      <c r="F47" s="6">
        <v>19</v>
      </c>
      <c r="G47" s="6">
        <v>24</v>
      </c>
      <c r="H47" s="6">
        <v>23</v>
      </c>
      <c r="I47" s="6">
        <v>13</v>
      </c>
      <c r="J47" s="6">
        <v>33</v>
      </c>
      <c r="K47" s="6">
        <v>23</v>
      </c>
      <c r="L47" s="6">
        <v>17</v>
      </c>
      <c r="M47" s="6">
        <v>26</v>
      </c>
      <c r="N47" s="6">
        <v>20</v>
      </c>
      <c r="O47" s="6">
        <v>21</v>
      </c>
      <c r="P47" s="6">
        <v>28</v>
      </c>
      <c r="Q47" s="6">
        <v>8</v>
      </c>
      <c r="R47" s="6">
        <v>4</v>
      </c>
      <c r="S47" s="6">
        <v>6</v>
      </c>
      <c r="T47" s="6">
        <v>8</v>
      </c>
    </row>
    <row r="48" spans="1:20" ht="18" customHeight="1" x14ac:dyDescent="0.3">
      <c r="A48" s="5" t="s">
        <v>51</v>
      </c>
      <c r="B48" s="6">
        <v>19</v>
      </c>
      <c r="C48" s="7">
        <v>46.2</v>
      </c>
      <c r="D48" s="6">
        <v>13</v>
      </c>
      <c r="E48" s="6">
        <v>13</v>
      </c>
      <c r="F48" s="6">
        <v>16</v>
      </c>
      <c r="G48" s="6">
        <v>15</v>
      </c>
      <c r="H48" s="6">
        <v>8</v>
      </c>
      <c r="I48" s="6">
        <v>4</v>
      </c>
      <c r="J48" s="6">
        <v>6</v>
      </c>
      <c r="K48" s="6">
        <v>5</v>
      </c>
      <c r="L48" s="6">
        <v>4</v>
      </c>
      <c r="M48" s="6">
        <v>2</v>
      </c>
      <c r="N48" s="6">
        <v>2</v>
      </c>
      <c r="O48" s="6">
        <v>10</v>
      </c>
      <c r="P48" s="6">
        <v>5</v>
      </c>
      <c r="Q48" s="6">
        <v>0</v>
      </c>
      <c r="R48" s="6">
        <v>0</v>
      </c>
      <c r="S48" s="6">
        <v>1</v>
      </c>
      <c r="T48" s="6">
        <v>1</v>
      </c>
    </row>
    <row r="49" spans="1:20" ht="18" customHeight="1" x14ac:dyDescent="0.3">
      <c r="A49" s="5" t="s">
        <v>29</v>
      </c>
      <c r="B49" s="6">
        <v>18</v>
      </c>
      <c r="C49" s="7">
        <v>28.6</v>
      </c>
      <c r="D49" s="6">
        <v>14</v>
      </c>
      <c r="E49" s="6">
        <v>15</v>
      </c>
      <c r="F49" s="6">
        <v>16</v>
      </c>
      <c r="G49" s="6">
        <v>16</v>
      </c>
      <c r="H49" s="6">
        <v>12</v>
      </c>
      <c r="I49" s="6">
        <v>14</v>
      </c>
      <c r="J49" s="6">
        <v>23</v>
      </c>
      <c r="K49" s="6">
        <v>21</v>
      </c>
      <c r="L49" s="6">
        <v>16</v>
      </c>
      <c r="M49" s="6">
        <v>12</v>
      </c>
      <c r="N49" s="6">
        <v>17</v>
      </c>
      <c r="O49" s="6">
        <v>19</v>
      </c>
      <c r="P49" s="6">
        <v>11</v>
      </c>
      <c r="Q49" s="6">
        <v>10</v>
      </c>
      <c r="R49" s="6">
        <v>8</v>
      </c>
      <c r="S49" s="6">
        <v>6</v>
      </c>
      <c r="T49" s="6">
        <v>3</v>
      </c>
    </row>
    <row r="50" spans="1:20" ht="18" customHeight="1" x14ac:dyDescent="0.3">
      <c r="A50" s="5" t="s">
        <v>42</v>
      </c>
      <c r="B50" s="6">
        <v>18</v>
      </c>
      <c r="C50" s="10">
        <v>-14.3</v>
      </c>
      <c r="D50" s="6">
        <v>21</v>
      </c>
      <c r="E50" s="6">
        <v>18</v>
      </c>
      <c r="F50" s="6">
        <v>22</v>
      </c>
      <c r="G50" s="6">
        <v>23</v>
      </c>
      <c r="H50" s="6">
        <v>24</v>
      </c>
      <c r="I50" s="6">
        <v>21</v>
      </c>
      <c r="J50" s="6">
        <v>14</v>
      </c>
      <c r="K50" s="6">
        <v>16</v>
      </c>
      <c r="L50" s="6">
        <v>10</v>
      </c>
      <c r="M50" s="6">
        <v>14</v>
      </c>
      <c r="N50" s="6">
        <v>12</v>
      </c>
      <c r="O50" s="6">
        <v>17</v>
      </c>
      <c r="P50" s="6">
        <v>13</v>
      </c>
      <c r="Q50" s="6">
        <v>8</v>
      </c>
      <c r="R50" s="6">
        <v>8</v>
      </c>
      <c r="S50" s="6">
        <v>10</v>
      </c>
      <c r="T50" s="6">
        <v>2</v>
      </c>
    </row>
    <row r="51" spans="1:20" ht="18" customHeight="1" x14ac:dyDescent="0.3">
      <c r="A51" s="5" t="s">
        <v>57</v>
      </c>
      <c r="B51" s="6">
        <v>16</v>
      </c>
      <c r="C51" s="10">
        <v>-15.8</v>
      </c>
      <c r="D51" s="6">
        <v>19</v>
      </c>
      <c r="E51" s="6">
        <v>15</v>
      </c>
      <c r="F51" s="6">
        <v>21</v>
      </c>
      <c r="G51" s="6">
        <v>18</v>
      </c>
      <c r="H51" s="6">
        <v>14</v>
      </c>
      <c r="I51" s="6">
        <v>12</v>
      </c>
      <c r="J51" s="6">
        <v>12</v>
      </c>
      <c r="K51" s="6">
        <v>14</v>
      </c>
      <c r="L51" s="6">
        <v>10</v>
      </c>
      <c r="M51" s="6">
        <v>47</v>
      </c>
      <c r="N51" s="6">
        <v>55</v>
      </c>
      <c r="O51" s="6">
        <v>54</v>
      </c>
      <c r="P51" s="6">
        <v>18</v>
      </c>
      <c r="Q51" s="6">
        <v>6</v>
      </c>
      <c r="R51" s="6">
        <v>5</v>
      </c>
      <c r="S51" s="6">
        <v>6</v>
      </c>
      <c r="T51" s="6">
        <v>0</v>
      </c>
    </row>
    <row r="52" spans="1:20" ht="18" customHeight="1" x14ac:dyDescent="0.3">
      <c r="A52" s="5" t="s">
        <v>64</v>
      </c>
      <c r="B52" s="6">
        <v>15</v>
      </c>
      <c r="C52" s="7">
        <v>275</v>
      </c>
      <c r="D52" s="6">
        <v>4</v>
      </c>
      <c r="E52" s="6">
        <v>9</v>
      </c>
      <c r="F52" s="6">
        <v>4</v>
      </c>
      <c r="G52" s="6">
        <v>9</v>
      </c>
      <c r="H52" s="6">
        <v>9</v>
      </c>
      <c r="I52" s="6">
        <v>5</v>
      </c>
      <c r="J52" s="6">
        <v>8</v>
      </c>
      <c r="K52" s="6">
        <v>10</v>
      </c>
      <c r="L52" s="6">
        <v>7</v>
      </c>
      <c r="M52" s="6">
        <v>1</v>
      </c>
      <c r="N52" s="6">
        <v>0</v>
      </c>
      <c r="O52" s="6">
        <v>2</v>
      </c>
      <c r="P52" s="6">
        <v>2</v>
      </c>
      <c r="Q52" s="6">
        <v>2</v>
      </c>
      <c r="R52" s="6">
        <v>1</v>
      </c>
      <c r="S52" s="6">
        <v>1</v>
      </c>
      <c r="T52" s="6">
        <v>0</v>
      </c>
    </row>
    <row r="53" spans="1:20" ht="18" customHeight="1" x14ac:dyDescent="0.3">
      <c r="A53" s="5" t="s">
        <v>24</v>
      </c>
      <c r="B53" s="6">
        <v>14</v>
      </c>
      <c r="C53" s="9">
        <v>-6.7</v>
      </c>
      <c r="D53" s="6">
        <v>15</v>
      </c>
      <c r="E53" s="6">
        <v>14</v>
      </c>
      <c r="F53" s="6">
        <v>16</v>
      </c>
      <c r="G53" s="6">
        <v>11</v>
      </c>
      <c r="H53" s="6">
        <v>11</v>
      </c>
      <c r="I53" s="6">
        <v>6</v>
      </c>
      <c r="J53" s="6">
        <v>20</v>
      </c>
      <c r="K53" s="6">
        <v>14</v>
      </c>
      <c r="L53" s="6">
        <v>10</v>
      </c>
      <c r="M53" s="6">
        <v>9</v>
      </c>
      <c r="N53" s="6">
        <v>8</v>
      </c>
      <c r="O53" s="6">
        <v>8</v>
      </c>
      <c r="P53" s="6">
        <v>9</v>
      </c>
      <c r="Q53" s="6">
        <v>4</v>
      </c>
      <c r="R53" s="6">
        <v>2</v>
      </c>
      <c r="S53" s="6">
        <v>8</v>
      </c>
      <c r="T53" s="6">
        <v>4</v>
      </c>
    </row>
    <row r="54" spans="1:20" ht="18" customHeight="1" x14ac:dyDescent="0.3">
      <c r="A54" s="5" t="s">
        <v>71</v>
      </c>
      <c r="B54" s="6">
        <v>14</v>
      </c>
      <c r="C54" s="11">
        <v>-39.1</v>
      </c>
      <c r="D54" s="6">
        <v>23</v>
      </c>
      <c r="E54" s="6">
        <v>18</v>
      </c>
      <c r="F54" s="6">
        <v>18</v>
      </c>
      <c r="G54" s="6">
        <v>15</v>
      </c>
      <c r="H54" s="6">
        <v>18</v>
      </c>
      <c r="I54" s="6">
        <v>12</v>
      </c>
      <c r="J54" s="6">
        <v>19</v>
      </c>
      <c r="K54" s="6">
        <v>10</v>
      </c>
      <c r="L54" s="6">
        <v>19</v>
      </c>
      <c r="M54" s="6">
        <v>22</v>
      </c>
      <c r="N54" s="6">
        <v>15</v>
      </c>
      <c r="O54" s="6">
        <v>10</v>
      </c>
      <c r="P54" s="6">
        <v>13</v>
      </c>
      <c r="Q54" s="6">
        <v>10</v>
      </c>
      <c r="R54" s="6">
        <v>16</v>
      </c>
      <c r="S54" s="6">
        <v>15</v>
      </c>
      <c r="T54" s="6">
        <v>9</v>
      </c>
    </row>
    <row r="55" spans="1:20" ht="18" customHeight="1" x14ac:dyDescent="0.3">
      <c r="A55" s="5" t="s">
        <v>50</v>
      </c>
      <c r="B55" s="6">
        <v>13</v>
      </c>
      <c r="C55" s="7">
        <v>30</v>
      </c>
      <c r="D55" s="6">
        <v>10</v>
      </c>
      <c r="E55" s="6">
        <v>16</v>
      </c>
      <c r="F55" s="6">
        <v>6</v>
      </c>
      <c r="G55" s="6">
        <v>3</v>
      </c>
      <c r="H55" s="6">
        <v>14</v>
      </c>
      <c r="I55" s="6">
        <v>2</v>
      </c>
      <c r="J55" s="6">
        <v>12</v>
      </c>
      <c r="K55" s="6">
        <v>3</v>
      </c>
      <c r="L55" s="6">
        <v>1</v>
      </c>
      <c r="M55" s="6">
        <v>0</v>
      </c>
      <c r="N55" s="6">
        <v>0</v>
      </c>
      <c r="O55" s="6">
        <v>4</v>
      </c>
      <c r="P55" s="6">
        <v>3</v>
      </c>
      <c r="Q55" s="6">
        <v>2</v>
      </c>
      <c r="R55" s="6">
        <v>1</v>
      </c>
      <c r="S55" s="6">
        <v>2</v>
      </c>
      <c r="T55" s="6">
        <v>0</v>
      </c>
    </row>
    <row r="56" spans="1:20" ht="18" customHeight="1" x14ac:dyDescent="0.3">
      <c r="A56" s="5" t="s">
        <v>67</v>
      </c>
      <c r="B56" s="6">
        <v>11</v>
      </c>
      <c r="C56" s="10">
        <v>-15.4</v>
      </c>
      <c r="D56" s="6">
        <v>13</v>
      </c>
      <c r="E56" s="6">
        <v>15</v>
      </c>
      <c r="F56" s="6">
        <v>10</v>
      </c>
      <c r="G56" s="6">
        <v>16</v>
      </c>
      <c r="H56" s="6">
        <v>14</v>
      </c>
      <c r="I56" s="6">
        <v>5</v>
      </c>
      <c r="J56" s="6">
        <v>11</v>
      </c>
      <c r="K56" s="6">
        <v>2</v>
      </c>
      <c r="L56" s="6">
        <v>13</v>
      </c>
      <c r="M56" s="6">
        <v>21</v>
      </c>
      <c r="N56" s="6">
        <v>4</v>
      </c>
      <c r="O56" s="6">
        <v>11</v>
      </c>
      <c r="P56" s="6">
        <v>4</v>
      </c>
      <c r="Q56" s="6">
        <v>5</v>
      </c>
      <c r="R56" s="6">
        <v>2</v>
      </c>
      <c r="S56" s="6">
        <v>1</v>
      </c>
      <c r="T56" s="6">
        <v>1</v>
      </c>
    </row>
    <row r="57" spans="1:20" ht="18" customHeight="1" x14ac:dyDescent="0.3">
      <c r="A57" s="5" t="s">
        <v>76</v>
      </c>
      <c r="B57" s="6">
        <v>9</v>
      </c>
      <c r="C57" s="11">
        <v>-52.6</v>
      </c>
      <c r="D57" s="6">
        <v>19</v>
      </c>
      <c r="E57" s="6">
        <v>11</v>
      </c>
      <c r="F57" s="6">
        <v>19</v>
      </c>
      <c r="G57" s="6">
        <v>15</v>
      </c>
      <c r="H57" s="6">
        <v>21</v>
      </c>
      <c r="I57" s="6">
        <v>13</v>
      </c>
      <c r="J57" s="6">
        <v>4</v>
      </c>
      <c r="K57" s="6">
        <v>7</v>
      </c>
      <c r="L57" s="6">
        <v>4</v>
      </c>
      <c r="M57" s="6">
        <v>7</v>
      </c>
      <c r="N57" s="6">
        <v>4</v>
      </c>
      <c r="O57" s="6">
        <v>9</v>
      </c>
      <c r="P57" s="6">
        <v>3</v>
      </c>
      <c r="Q57" s="6">
        <v>9</v>
      </c>
      <c r="R57" s="6">
        <v>4</v>
      </c>
      <c r="S57" s="6">
        <v>8</v>
      </c>
      <c r="T57" s="6">
        <v>5</v>
      </c>
    </row>
    <row r="58" spans="1:20" ht="18" customHeight="1" x14ac:dyDescent="0.3">
      <c r="A58" s="5" t="s">
        <v>75</v>
      </c>
      <c r="B58" s="6">
        <v>8</v>
      </c>
      <c r="C58" s="11">
        <v>-42.9</v>
      </c>
      <c r="D58" s="6">
        <v>14</v>
      </c>
      <c r="E58" s="6">
        <v>11</v>
      </c>
      <c r="F58" s="6">
        <v>14</v>
      </c>
      <c r="G58" s="6">
        <v>6</v>
      </c>
      <c r="H58" s="6">
        <v>1</v>
      </c>
      <c r="I58" s="6">
        <v>8</v>
      </c>
      <c r="J58" s="6">
        <v>7</v>
      </c>
      <c r="K58" s="6">
        <v>3</v>
      </c>
      <c r="L58" s="6">
        <v>4</v>
      </c>
      <c r="M58" s="6">
        <v>6</v>
      </c>
      <c r="N58" s="6">
        <v>10</v>
      </c>
      <c r="O58" s="6">
        <v>7</v>
      </c>
      <c r="P58" s="6">
        <v>11</v>
      </c>
      <c r="Q58" s="6">
        <v>4</v>
      </c>
      <c r="R58" s="6">
        <v>1</v>
      </c>
      <c r="S58" s="6">
        <v>0</v>
      </c>
      <c r="T58" s="6">
        <v>0</v>
      </c>
    </row>
    <row r="59" spans="1:20" ht="18" customHeight="1" x14ac:dyDescent="0.3">
      <c r="A59" s="5" t="s">
        <v>30</v>
      </c>
      <c r="B59" s="6">
        <v>7</v>
      </c>
      <c r="C59" s="7">
        <v>250</v>
      </c>
      <c r="D59" s="6">
        <v>2</v>
      </c>
      <c r="E59" s="6">
        <v>4</v>
      </c>
      <c r="F59" s="6">
        <v>5</v>
      </c>
      <c r="G59" s="6">
        <v>4</v>
      </c>
      <c r="H59" s="6">
        <v>3</v>
      </c>
      <c r="I59" s="6">
        <v>6</v>
      </c>
      <c r="J59" s="6">
        <v>5</v>
      </c>
      <c r="K59" s="6">
        <v>2</v>
      </c>
      <c r="L59" s="6">
        <v>15</v>
      </c>
      <c r="M59" s="6">
        <v>5</v>
      </c>
      <c r="N59" s="6">
        <v>5</v>
      </c>
      <c r="O59" s="6">
        <v>6</v>
      </c>
      <c r="P59" s="6">
        <v>6</v>
      </c>
      <c r="Q59" s="6">
        <v>3</v>
      </c>
      <c r="R59" s="6">
        <v>2</v>
      </c>
      <c r="S59" s="6">
        <v>2</v>
      </c>
      <c r="T59" s="6">
        <v>2</v>
      </c>
    </row>
    <row r="60" spans="1:20" ht="18" customHeight="1" x14ac:dyDescent="0.3">
      <c r="A60" s="5" t="s">
        <v>47</v>
      </c>
      <c r="B60" s="6">
        <v>7</v>
      </c>
      <c r="C60" s="10">
        <v>-22.2</v>
      </c>
      <c r="D60" s="6">
        <v>9</v>
      </c>
      <c r="E60" s="6">
        <v>6</v>
      </c>
      <c r="F60" s="6">
        <v>10</v>
      </c>
      <c r="G60" s="6">
        <v>11</v>
      </c>
      <c r="H60" s="6">
        <v>8</v>
      </c>
      <c r="I60" s="6">
        <v>5</v>
      </c>
      <c r="J60" s="6">
        <v>6</v>
      </c>
      <c r="K60" s="6">
        <v>7</v>
      </c>
      <c r="L60" s="6">
        <v>6</v>
      </c>
      <c r="M60" s="6">
        <v>4</v>
      </c>
      <c r="N60" s="6">
        <v>3</v>
      </c>
      <c r="O60" s="6">
        <v>1</v>
      </c>
      <c r="P60" s="6">
        <v>4</v>
      </c>
      <c r="Q60" s="6">
        <v>6</v>
      </c>
      <c r="R60" s="6">
        <v>1</v>
      </c>
      <c r="S60" s="6">
        <v>1</v>
      </c>
      <c r="T60" s="6">
        <v>0</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38.33203125" style="1" bestFit="1" customWidth="1"/>
    <col min="4" max="4" width="53.33203125" style="1" bestFit="1" customWidth="1"/>
    <col min="5" max="20" width="30" style="1" bestFit="1" customWidth="1"/>
    <col min="21" max="16384" width="8.88671875" style="1"/>
  </cols>
  <sheetData>
    <row r="1" spans="1:20" s="104" customFormat="1" ht="17.399999999999999" x14ac:dyDescent="0.3">
      <c r="A1" s="103" t="s">
        <v>673</v>
      </c>
    </row>
    <row r="2" spans="1:20" ht="59.55" customHeight="1" x14ac:dyDescent="0.3">
      <c r="A2" s="2" t="s">
        <v>0</v>
      </c>
      <c r="B2" s="3" t="s">
        <v>384</v>
      </c>
      <c r="C2" s="3" t="s">
        <v>3</v>
      </c>
      <c r="D2" s="4" t="s">
        <v>385</v>
      </c>
      <c r="E2" s="4" t="s">
        <v>386</v>
      </c>
      <c r="F2" s="4" t="s">
        <v>387</v>
      </c>
      <c r="G2" s="4" t="s">
        <v>388</v>
      </c>
      <c r="H2" s="4" t="s">
        <v>389</v>
      </c>
      <c r="I2" s="4" t="s">
        <v>390</v>
      </c>
      <c r="J2" s="4" t="s">
        <v>391</v>
      </c>
      <c r="K2" s="4" t="s">
        <v>392</v>
      </c>
      <c r="L2" s="4" t="s">
        <v>393</v>
      </c>
      <c r="M2" s="4" t="s">
        <v>394</v>
      </c>
      <c r="N2" s="4" t="s">
        <v>395</v>
      </c>
      <c r="O2" s="4" t="s">
        <v>396</v>
      </c>
      <c r="P2" s="4" t="s">
        <v>397</v>
      </c>
      <c r="Q2" s="4" t="s">
        <v>398</v>
      </c>
      <c r="R2" s="4" t="s">
        <v>399</v>
      </c>
      <c r="S2" s="4" t="s">
        <v>400</v>
      </c>
      <c r="T2" s="4" t="s">
        <v>401</v>
      </c>
    </row>
    <row r="3" spans="1:20" ht="18" customHeight="1" x14ac:dyDescent="0.3">
      <c r="A3" s="5" t="s">
        <v>28</v>
      </c>
      <c r="B3" s="55">
        <v>76.900000000000006</v>
      </c>
      <c r="C3" s="9">
        <v>-2.2999999999999998</v>
      </c>
      <c r="D3" s="8">
        <v>78.8</v>
      </c>
      <c r="E3" s="8">
        <v>75.400000000000006</v>
      </c>
      <c r="F3" s="8">
        <v>84.3</v>
      </c>
      <c r="G3" s="8">
        <v>71.8</v>
      </c>
      <c r="H3" s="8">
        <v>75</v>
      </c>
      <c r="I3" s="8">
        <v>77.7</v>
      </c>
      <c r="J3" s="8">
        <v>77.099999999999994</v>
      </c>
      <c r="K3" s="8">
        <v>75</v>
      </c>
      <c r="L3" s="8">
        <v>76</v>
      </c>
      <c r="M3" s="8">
        <v>77.3</v>
      </c>
      <c r="N3" s="8">
        <v>70.3</v>
      </c>
      <c r="O3" s="8">
        <v>67.599999999999994</v>
      </c>
      <c r="P3" s="8">
        <v>74.3</v>
      </c>
      <c r="Q3" s="8">
        <v>72.7</v>
      </c>
      <c r="R3" s="8">
        <v>80.5</v>
      </c>
      <c r="S3" s="8">
        <v>80</v>
      </c>
      <c r="T3" s="8">
        <v>77.400000000000006</v>
      </c>
    </row>
    <row r="4" spans="1:20" ht="18" customHeight="1" x14ac:dyDescent="0.3">
      <c r="A4" s="5" t="s">
        <v>47</v>
      </c>
      <c r="B4" s="55">
        <v>75.400000000000006</v>
      </c>
      <c r="C4" s="9">
        <v>-6.2</v>
      </c>
      <c r="D4" s="8">
        <v>80.400000000000006</v>
      </c>
      <c r="E4" s="8">
        <v>85.5</v>
      </c>
      <c r="F4" s="8">
        <v>68.8</v>
      </c>
      <c r="G4" s="8">
        <v>71.400000000000006</v>
      </c>
      <c r="H4" s="8">
        <v>69.400000000000006</v>
      </c>
      <c r="I4" s="8">
        <v>82.8</v>
      </c>
      <c r="J4" s="8">
        <v>74.599999999999994</v>
      </c>
      <c r="K4" s="8">
        <v>68.7</v>
      </c>
      <c r="L4" s="8">
        <v>71.599999999999994</v>
      </c>
      <c r="M4" s="8">
        <v>67.2</v>
      </c>
      <c r="N4" s="8">
        <v>73.900000000000006</v>
      </c>
      <c r="O4" s="8">
        <v>75.400000000000006</v>
      </c>
      <c r="P4" s="8">
        <v>71.8</v>
      </c>
      <c r="Q4" s="8">
        <v>76.599999999999994</v>
      </c>
      <c r="R4" s="8">
        <v>81.400000000000006</v>
      </c>
      <c r="S4" s="8">
        <v>79.7</v>
      </c>
      <c r="T4" s="8">
        <v>84.1</v>
      </c>
    </row>
    <row r="5" spans="1:20" ht="18" customHeight="1" x14ac:dyDescent="0.3">
      <c r="A5" s="5" t="s">
        <v>39</v>
      </c>
      <c r="B5" s="55">
        <v>72.5</v>
      </c>
      <c r="C5" s="7">
        <v>3.7</v>
      </c>
      <c r="D5" s="8">
        <v>69.900000000000006</v>
      </c>
      <c r="E5" s="8">
        <v>67.2</v>
      </c>
      <c r="F5" s="8">
        <v>79.099999999999994</v>
      </c>
      <c r="G5" s="8">
        <v>79.8</v>
      </c>
      <c r="H5" s="8">
        <v>75.7</v>
      </c>
      <c r="I5" s="8">
        <v>69.3</v>
      </c>
      <c r="J5" s="8">
        <v>75.3</v>
      </c>
      <c r="K5" s="8">
        <v>74.7</v>
      </c>
      <c r="L5" s="8">
        <v>74.3</v>
      </c>
      <c r="M5" s="8">
        <v>71.400000000000006</v>
      </c>
      <c r="N5" s="8">
        <v>75</v>
      </c>
      <c r="O5" s="8">
        <v>65.599999999999994</v>
      </c>
      <c r="P5" s="8">
        <v>68.8</v>
      </c>
      <c r="Q5" s="8">
        <v>69.2</v>
      </c>
      <c r="R5" s="8">
        <v>67.900000000000006</v>
      </c>
      <c r="S5" s="8">
        <v>76.099999999999994</v>
      </c>
      <c r="T5" s="8">
        <v>83.2</v>
      </c>
    </row>
    <row r="6" spans="1:20" ht="18" customHeight="1" x14ac:dyDescent="0.3">
      <c r="A6" s="5" t="s">
        <v>24</v>
      </c>
      <c r="B6" s="55">
        <v>71.099999999999994</v>
      </c>
      <c r="C6" s="7">
        <v>15</v>
      </c>
      <c r="D6" s="8">
        <v>61.8</v>
      </c>
      <c r="E6" s="8">
        <v>67.599999999999994</v>
      </c>
      <c r="F6" s="8">
        <v>64.8</v>
      </c>
      <c r="G6" s="8">
        <v>67.3</v>
      </c>
      <c r="H6" s="8">
        <v>72.099999999999994</v>
      </c>
      <c r="I6" s="8">
        <v>71.7</v>
      </c>
      <c r="J6" s="8">
        <v>59.7</v>
      </c>
      <c r="K6" s="8">
        <v>65</v>
      </c>
      <c r="L6" s="8">
        <v>58</v>
      </c>
      <c r="M6" s="8">
        <v>71.2</v>
      </c>
      <c r="N6" s="8">
        <v>72.7</v>
      </c>
      <c r="O6" s="8">
        <v>71.2</v>
      </c>
      <c r="P6" s="8">
        <v>67.3</v>
      </c>
      <c r="Q6" s="8">
        <v>75.599999999999994</v>
      </c>
      <c r="R6" s="8">
        <v>75</v>
      </c>
      <c r="S6" s="8">
        <v>64.099999999999994</v>
      </c>
      <c r="T6" s="8">
        <v>85.1</v>
      </c>
    </row>
    <row r="7" spans="1:20" ht="18" customHeight="1" x14ac:dyDescent="0.3">
      <c r="A7" s="5" t="s">
        <v>67</v>
      </c>
      <c r="B7" s="55">
        <v>69.8</v>
      </c>
      <c r="C7" s="7">
        <v>9.8000000000000007</v>
      </c>
      <c r="D7" s="8">
        <v>63.5</v>
      </c>
      <c r="E7" s="8">
        <v>65.5</v>
      </c>
      <c r="F7" s="8">
        <v>64.900000000000006</v>
      </c>
      <c r="G7" s="8">
        <v>55.7</v>
      </c>
      <c r="H7" s="8">
        <v>63.2</v>
      </c>
      <c r="I7" s="8">
        <v>70.5</v>
      </c>
      <c r="J7" s="8">
        <v>64.3</v>
      </c>
      <c r="K7" s="8">
        <v>78.900000000000006</v>
      </c>
      <c r="L7" s="8">
        <v>79.2</v>
      </c>
      <c r="M7" s="8">
        <v>68.900000000000006</v>
      </c>
      <c r="N7" s="8">
        <v>71.8</v>
      </c>
      <c r="O7" s="8">
        <v>64.599999999999994</v>
      </c>
      <c r="P7" s="8">
        <v>77.3</v>
      </c>
      <c r="Q7" s="8">
        <v>70.8</v>
      </c>
      <c r="R7" s="8">
        <v>67.900000000000006</v>
      </c>
      <c r="S7" s="8">
        <v>78</v>
      </c>
      <c r="T7" s="8">
        <v>78.2</v>
      </c>
    </row>
    <row r="8" spans="1:20" ht="18" customHeight="1" x14ac:dyDescent="0.3">
      <c r="A8" s="5" t="s">
        <v>77</v>
      </c>
      <c r="B8" s="55">
        <v>69.7</v>
      </c>
      <c r="C8" s="7">
        <v>0.2</v>
      </c>
      <c r="D8" s="8">
        <v>69.599999999999994</v>
      </c>
      <c r="E8" s="8">
        <v>66.400000000000006</v>
      </c>
      <c r="F8" s="8">
        <v>65.900000000000006</v>
      </c>
      <c r="G8" s="8">
        <v>68.099999999999994</v>
      </c>
      <c r="H8" s="8">
        <v>72.8</v>
      </c>
      <c r="I8" s="8">
        <v>66</v>
      </c>
      <c r="J8" s="8">
        <v>70</v>
      </c>
      <c r="K8" s="8">
        <v>77.900000000000006</v>
      </c>
      <c r="L8" s="8">
        <v>76.8</v>
      </c>
      <c r="M8" s="8">
        <v>66.2</v>
      </c>
      <c r="N8" s="8">
        <v>64.5</v>
      </c>
      <c r="O8" s="8">
        <v>62.7</v>
      </c>
      <c r="P8" s="8">
        <v>75</v>
      </c>
      <c r="Q8" s="8">
        <v>69</v>
      </c>
      <c r="R8" s="8">
        <v>79.599999999999994</v>
      </c>
      <c r="S8" s="8">
        <v>68.8</v>
      </c>
      <c r="T8" s="8">
        <v>68.400000000000006</v>
      </c>
    </row>
    <row r="9" spans="1:20" ht="18" customHeight="1" x14ac:dyDescent="0.3">
      <c r="A9" s="5" t="s">
        <v>32</v>
      </c>
      <c r="B9" s="55">
        <v>69.3</v>
      </c>
      <c r="C9" s="9">
        <v>-3.2</v>
      </c>
      <c r="D9" s="8">
        <v>71.599999999999994</v>
      </c>
      <c r="E9" s="8">
        <v>68.099999999999994</v>
      </c>
      <c r="F9" s="8">
        <v>71</v>
      </c>
      <c r="G9" s="8">
        <v>75.400000000000006</v>
      </c>
      <c r="H9" s="8">
        <v>73.2</v>
      </c>
      <c r="I9" s="8">
        <v>72.2</v>
      </c>
      <c r="J9" s="8">
        <v>67.599999999999994</v>
      </c>
      <c r="K9" s="8">
        <v>74.5</v>
      </c>
      <c r="L9" s="8">
        <v>64.7</v>
      </c>
      <c r="M9" s="8">
        <v>78.900000000000006</v>
      </c>
      <c r="N9" s="8">
        <v>81.3</v>
      </c>
      <c r="O9" s="8">
        <v>64.5</v>
      </c>
      <c r="P9" s="8">
        <v>71.900000000000006</v>
      </c>
      <c r="Q9" s="8">
        <v>66.7</v>
      </c>
      <c r="R9" s="8">
        <v>68.3</v>
      </c>
      <c r="S9" s="8">
        <v>77.599999999999994</v>
      </c>
      <c r="T9" s="8">
        <v>56.4</v>
      </c>
    </row>
    <row r="10" spans="1:20" ht="18" customHeight="1" x14ac:dyDescent="0.3">
      <c r="A10" s="5" t="s">
        <v>29</v>
      </c>
      <c r="B10" s="55">
        <v>69</v>
      </c>
      <c r="C10" s="10">
        <v>-12.1</v>
      </c>
      <c r="D10" s="8">
        <v>78.599999999999994</v>
      </c>
      <c r="E10" s="8">
        <v>73.5</v>
      </c>
      <c r="F10" s="8">
        <v>80.2</v>
      </c>
      <c r="G10" s="8">
        <v>70.2</v>
      </c>
      <c r="H10" s="8">
        <v>77.2</v>
      </c>
      <c r="I10" s="8">
        <v>65</v>
      </c>
      <c r="J10" s="8">
        <v>61.9</v>
      </c>
      <c r="K10" s="8">
        <v>63.2</v>
      </c>
      <c r="L10" s="8">
        <v>60.2</v>
      </c>
      <c r="M10" s="8">
        <v>73.900000000000006</v>
      </c>
      <c r="N10" s="8">
        <v>73.7</v>
      </c>
      <c r="O10" s="8">
        <v>72.400000000000006</v>
      </c>
      <c r="P10" s="8">
        <v>63.5</v>
      </c>
      <c r="Q10" s="8">
        <v>70.7</v>
      </c>
      <c r="R10" s="8">
        <v>67.5</v>
      </c>
      <c r="S10" s="8">
        <v>63.5</v>
      </c>
      <c r="T10" s="8">
        <v>73.3</v>
      </c>
    </row>
    <row r="11" spans="1:20" ht="18" customHeight="1" x14ac:dyDescent="0.3">
      <c r="A11" s="5" t="s">
        <v>50</v>
      </c>
      <c r="B11" s="55">
        <v>68.900000000000006</v>
      </c>
      <c r="C11" s="9">
        <v>-2.1</v>
      </c>
      <c r="D11" s="8">
        <v>70.400000000000006</v>
      </c>
      <c r="E11" s="8">
        <v>64.900000000000006</v>
      </c>
      <c r="F11" s="8">
        <v>73.400000000000006</v>
      </c>
      <c r="G11" s="8">
        <v>88</v>
      </c>
      <c r="H11" s="8">
        <v>72.900000000000006</v>
      </c>
      <c r="I11" s="8">
        <v>89.6</v>
      </c>
      <c r="J11" s="8">
        <v>64.5</v>
      </c>
      <c r="K11" s="8">
        <v>81.8</v>
      </c>
      <c r="L11" s="8">
        <v>69.599999999999994</v>
      </c>
      <c r="M11" s="8">
        <v>75.400000000000006</v>
      </c>
      <c r="N11" s="8">
        <v>67.400000000000006</v>
      </c>
      <c r="O11" s="8">
        <v>77.8</v>
      </c>
      <c r="P11" s="8">
        <v>81.8</v>
      </c>
      <c r="Q11" s="8">
        <v>80.400000000000006</v>
      </c>
      <c r="R11" s="8">
        <v>73.3</v>
      </c>
      <c r="S11" s="8">
        <v>80.8</v>
      </c>
      <c r="T11" s="8">
        <v>91.4</v>
      </c>
    </row>
    <row r="12" spans="1:20" ht="18" customHeight="1" x14ac:dyDescent="0.3">
      <c r="A12" s="5" t="s">
        <v>57</v>
      </c>
      <c r="B12" s="55">
        <v>68</v>
      </c>
      <c r="C12" s="9">
        <v>-9.1999999999999993</v>
      </c>
      <c r="D12" s="8">
        <v>74.900000000000006</v>
      </c>
      <c r="E12" s="8">
        <v>69.5</v>
      </c>
      <c r="F12" s="8">
        <v>71.8</v>
      </c>
      <c r="G12" s="8">
        <v>63.4</v>
      </c>
      <c r="H12" s="8">
        <v>65.599999999999994</v>
      </c>
      <c r="I12" s="8">
        <v>71.5</v>
      </c>
      <c r="J12" s="8">
        <v>63.5</v>
      </c>
      <c r="K12" s="8">
        <v>73.599999999999994</v>
      </c>
      <c r="L12" s="8">
        <v>67.3</v>
      </c>
      <c r="M12" s="8">
        <v>67.400000000000006</v>
      </c>
      <c r="N12" s="8">
        <v>62.3</v>
      </c>
      <c r="O12" s="8">
        <v>71.8</v>
      </c>
      <c r="P12" s="8">
        <v>68.400000000000006</v>
      </c>
      <c r="Q12" s="8">
        <v>84</v>
      </c>
      <c r="R12" s="8">
        <v>71.3</v>
      </c>
      <c r="S12" s="8">
        <v>73.8</v>
      </c>
      <c r="T12" s="8">
        <v>83.1</v>
      </c>
    </row>
    <row r="13" spans="1:20" ht="18" customHeight="1" x14ac:dyDescent="0.3">
      <c r="A13" s="5" t="s">
        <v>25</v>
      </c>
      <c r="B13" s="55">
        <v>67.2</v>
      </c>
      <c r="C13" s="9">
        <v>-8.6</v>
      </c>
      <c r="D13" s="8">
        <v>73.5</v>
      </c>
      <c r="E13" s="8">
        <v>69.099999999999994</v>
      </c>
      <c r="F13" s="8">
        <v>81.8</v>
      </c>
      <c r="G13" s="8">
        <v>75.3</v>
      </c>
      <c r="H13" s="8">
        <v>78.900000000000006</v>
      </c>
      <c r="I13" s="8">
        <v>77.599999999999994</v>
      </c>
      <c r="J13" s="8">
        <v>68.3</v>
      </c>
      <c r="K13" s="8">
        <v>74</v>
      </c>
      <c r="L13" s="8">
        <v>71.7</v>
      </c>
      <c r="M13" s="8">
        <v>72</v>
      </c>
      <c r="N13" s="8">
        <v>72.400000000000006</v>
      </c>
      <c r="O13" s="8">
        <v>71</v>
      </c>
      <c r="P13" s="8">
        <v>79.7</v>
      </c>
      <c r="Q13" s="8">
        <v>67.400000000000006</v>
      </c>
      <c r="R13" s="8">
        <v>72.900000000000006</v>
      </c>
      <c r="S13" s="8">
        <v>80.7</v>
      </c>
      <c r="T13" s="8">
        <v>80.8</v>
      </c>
    </row>
    <row r="14" spans="1:20" ht="18" customHeight="1" x14ac:dyDescent="0.3">
      <c r="A14" s="5" t="s">
        <v>41</v>
      </c>
      <c r="B14" s="55">
        <v>66.8</v>
      </c>
      <c r="C14" s="7">
        <v>4.8</v>
      </c>
      <c r="D14" s="8">
        <v>63.7</v>
      </c>
      <c r="E14" s="8">
        <v>66.8</v>
      </c>
      <c r="F14" s="8">
        <v>63.7</v>
      </c>
      <c r="G14" s="8">
        <v>65.3</v>
      </c>
      <c r="H14" s="8">
        <v>69.900000000000006</v>
      </c>
      <c r="I14" s="8">
        <v>64.599999999999994</v>
      </c>
      <c r="J14" s="8">
        <v>64.3</v>
      </c>
      <c r="K14" s="8">
        <v>57.7</v>
      </c>
      <c r="L14" s="8">
        <v>67.3</v>
      </c>
      <c r="M14" s="8">
        <v>68.7</v>
      </c>
      <c r="N14" s="8">
        <v>64.599999999999994</v>
      </c>
      <c r="O14" s="8">
        <v>71.8</v>
      </c>
      <c r="P14" s="8">
        <v>74</v>
      </c>
      <c r="Q14" s="8">
        <v>81.7</v>
      </c>
      <c r="R14" s="8">
        <v>79.8</v>
      </c>
      <c r="S14" s="8">
        <v>82.9</v>
      </c>
      <c r="T14" s="8">
        <v>80.7</v>
      </c>
    </row>
    <row r="15" spans="1:20" ht="18" customHeight="1" x14ac:dyDescent="0.3">
      <c r="A15" s="5" t="s">
        <v>38</v>
      </c>
      <c r="B15" s="55">
        <v>65.400000000000006</v>
      </c>
      <c r="C15" s="7">
        <v>17.5</v>
      </c>
      <c r="D15" s="8">
        <v>55.7</v>
      </c>
      <c r="E15" s="8">
        <v>60.5</v>
      </c>
      <c r="F15" s="8">
        <v>58.5</v>
      </c>
      <c r="G15" s="8">
        <v>64.2</v>
      </c>
      <c r="H15" s="8">
        <v>60.5</v>
      </c>
      <c r="I15" s="8">
        <v>57.9</v>
      </c>
      <c r="J15" s="8">
        <v>67.900000000000006</v>
      </c>
      <c r="K15" s="8">
        <v>65.900000000000006</v>
      </c>
      <c r="L15" s="8">
        <v>60.7</v>
      </c>
      <c r="M15" s="8">
        <v>74.599999999999994</v>
      </c>
      <c r="N15" s="8">
        <v>78.2</v>
      </c>
      <c r="O15" s="8">
        <v>70.900000000000006</v>
      </c>
      <c r="P15" s="8">
        <v>76.400000000000006</v>
      </c>
      <c r="Q15" s="8">
        <v>63.3</v>
      </c>
      <c r="R15" s="8">
        <v>59.7</v>
      </c>
      <c r="S15" s="8">
        <v>71.8</v>
      </c>
      <c r="T15" s="8">
        <v>70.5</v>
      </c>
    </row>
    <row r="16" spans="1:20" ht="18" customHeight="1" x14ac:dyDescent="0.3">
      <c r="A16" s="5" t="s">
        <v>61</v>
      </c>
      <c r="B16" s="55">
        <v>64.900000000000006</v>
      </c>
      <c r="C16" s="7">
        <v>0.4</v>
      </c>
      <c r="D16" s="8">
        <v>64.7</v>
      </c>
      <c r="E16" s="8">
        <v>66.900000000000006</v>
      </c>
      <c r="F16" s="8">
        <v>68.2</v>
      </c>
      <c r="G16" s="8">
        <v>76.3</v>
      </c>
      <c r="H16" s="8">
        <v>70.7</v>
      </c>
      <c r="I16" s="8">
        <v>79.900000000000006</v>
      </c>
      <c r="J16" s="8">
        <v>85.7</v>
      </c>
      <c r="K16" s="8">
        <v>83</v>
      </c>
      <c r="L16" s="8">
        <v>72.400000000000006</v>
      </c>
      <c r="M16" s="8">
        <v>72.400000000000006</v>
      </c>
      <c r="N16" s="8">
        <v>78.400000000000006</v>
      </c>
      <c r="O16" s="8">
        <v>77.400000000000006</v>
      </c>
      <c r="P16" s="8">
        <v>82.4</v>
      </c>
      <c r="Q16" s="8">
        <v>73.400000000000006</v>
      </c>
      <c r="R16" s="8">
        <v>66.400000000000006</v>
      </c>
      <c r="S16" s="8">
        <v>73.599999999999994</v>
      </c>
      <c r="T16" s="8">
        <v>75.2</v>
      </c>
    </row>
    <row r="17" spans="1:20" ht="18" customHeight="1" x14ac:dyDescent="0.3">
      <c r="A17" s="5" t="s">
        <v>58</v>
      </c>
      <c r="B17" s="55">
        <v>64.099999999999994</v>
      </c>
      <c r="C17" s="7">
        <v>3.4</v>
      </c>
      <c r="D17" s="8">
        <v>62</v>
      </c>
      <c r="E17" s="8">
        <v>62.1</v>
      </c>
      <c r="F17" s="8">
        <v>63.3</v>
      </c>
      <c r="G17" s="8">
        <v>61.6</v>
      </c>
      <c r="H17" s="8">
        <v>66.8</v>
      </c>
      <c r="I17" s="8">
        <v>70.7</v>
      </c>
      <c r="J17" s="8">
        <v>70.2</v>
      </c>
      <c r="K17" s="8">
        <v>69.599999999999994</v>
      </c>
      <c r="L17" s="8">
        <v>67</v>
      </c>
      <c r="M17" s="8">
        <v>67.3</v>
      </c>
      <c r="N17" s="8">
        <v>71.7</v>
      </c>
      <c r="O17" s="8">
        <v>70.5</v>
      </c>
      <c r="P17" s="8">
        <v>68.400000000000006</v>
      </c>
      <c r="Q17" s="8">
        <v>77.900000000000006</v>
      </c>
      <c r="R17" s="8">
        <v>80.2</v>
      </c>
      <c r="S17" s="8">
        <v>77.8</v>
      </c>
      <c r="T17" s="8">
        <v>84.7</v>
      </c>
    </row>
    <row r="18" spans="1:20" ht="18" customHeight="1" x14ac:dyDescent="0.3">
      <c r="A18" s="5" t="s">
        <v>65</v>
      </c>
      <c r="B18" s="55">
        <v>64.099999999999994</v>
      </c>
      <c r="C18" s="7">
        <v>8.6</v>
      </c>
      <c r="D18" s="8">
        <v>59</v>
      </c>
      <c r="E18" s="8">
        <v>54.1</v>
      </c>
      <c r="F18" s="8">
        <v>66.3</v>
      </c>
      <c r="G18" s="8">
        <v>75.599999999999994</v>
      </c>
      <c r="H18" s="8">
        <v>79.7</v>
      </c>
      <c r="I18" s="8">
        <v>82</v>
      </c>
      <c r="J18" s="8">
        <v>84.6</v>
      </c>
      <c r="K18" s="8">
        <v>74.8</v>
      </c>
      <c r="L18" s="8">
        <v>84.9</v>
      </c>
      <c r="M18" s="8">
        <v>75.400000000000006</v>
      </c>
      <c r="N18" s="8">
        <v>65.400000000000006</v>
      </c>
      <c r="O18" s="8">
        <v>67.099999999999994</v>
      </c>
      <c r="P18" s="8">
        <v>62.7</v>
      </c>
      <c r="Q18" s="8">
        <v>65.8</v>
      </c>
      <c r="R18" s="8">
        <v>67.900000000000006</v>
      </c>
      <c r="S18" s="8">
        <v>75.400000000000006</v>
      </c>
      <c r="T18" s="8">
        <v>73.3</v>
      </c>
    </row>
    <row r="19" spans="1:20" ht="18" customHeight="1" x14ac:dyDescent="0.3">
      <c r="A19" s="5" t="s">
        <v>59</v>
      </c>
      <c r="B19" s="55">
        <v>64</v>
      </c>
      <c r="C19" s="9">
        <v>-1.5</v>
      </c>
      <c r="D19" s="8">
        <v>65</v>
      </c>
      <c r="E19" s="8">
        <v>61.3</v>
      </c>
      <c r="F19" s="8">
        <v>65.400000000000006</v>
      </c>
      <c r="G19" s="8">
        <v>58.5</v>
      </c>
      <c r="H19" s="8">
        <v>62.3</v>
      </c>
      <c r="I19" s="8">
        <v>55.8</v>
      </c>
      <c r="J19" s="8">
        <v>54.7</v>
      </c>
      <c r="K19" s="8">
        <v>57.5</v>
      </c>
      <c r="L19" s="8">
        <v>61.5</v>
      </c>
      <c r="M19" s="8">
        <v>63.4</v>
      </c>
      <c r="N19" s="8">
        <v>64.8</v>
      </c>
      <c r="O19" s="8">
        <v>63.6</v>
      </c>
      <c r="P19" s="8">
        <v>54.4</v>
      </c>
      <c r="Q19" s="8">
        <v>74.099999999999994</v>
      </c>
      <c r="R19" s="8">
        <v>67.099999999999994</v>
      </c>
      <c r="S19" s="8">
        <v>72.900000000000006</v>
      </c>
      <c r="T19" s="8">
        <v>75.599999999999994</v>
      </c>
    </row>
    <row r="20" spans="1:20" ht="18" customHeight="1" x14ac:dyDescent="0.3">
      <c r="A20" s="5" t="s">
        <v>72</v>
      </c>
      <c r="B20" s="55">
        <v>63.9</v>
      </c>
      <c r="C20" s="9">
        <v>-6.3</v>
      </c>
      <c r="D20" s="8">
        <v>68.2</v>
      </c>
      <c r="E20" s="8">
        <v>73.5</v>
      </c>
      <c r="F20" s="8">
        <v>60.5</v>
      </c>
      <c r="G20" s="8">
        <v>66.7</v>
      </c>
      <c r="H20" s="8">
        <v>62</v>
      </c>
      <c r="I20" s="8">
        <v>68</v>
      </c>
      <c r="J20" s="8">
        <v>66.7</v>
      </c>
      <c r="K20" s="8">
        <v>53.2</v>
      </c>
      <c r="L20" s="8">
        <v>59.2</v>
      </c>
      <c r="M20" s="8">
        <v>56.8</v>
      </c>
      <c r="N20" s="8">
        <v>56.5</v>
      </c>
      <c r="O20" s="8">
        <v>64.3</v>
      </c>
      <c r="P20" s="8">
        <v>69</v>
      </c>
      <c r="Q20" s="8">
        <v>64.2</v>
      </c>
      <c r="R20" s="8">
        <v>58.7</v>
      </c>
      <c r="S20" s="8">
        <v>61.6</v>
      </c>
      <c r="T20" s="8">
        <v>65.900000000000006</v>
      </c>
    </row>
    <row r="21" spans="1:20" ht="18" customHeight="1" x14ac:dyDescent="0.3">
      <c r="A21" s="5" t="s">
        <v>36</v>
      </c>
      <c r="B21" s="55">
        <v>62.8</v>
      </c>
      <c r="C21" s="7">
        <v>2.6</v>
      </c>
      <c r="D21" s="8">
        <v>61.2</v>
      </c>
      <c r="E21" s="8">
        <v>64.2</v>
      </c>
      <c r="F21" s="8">
        <v>66.7</v>
      </c>
      <c r="G21" s="8">
        <v>64.8</v>
      </c>
      <c r="H21" s="8">
        <v>48.6</v>
      </c>
      <c r="I21" s="8">
        <v>59.7</v>
      </c>
      <c r="J21" s="8">
        <v>43.1</v>
      </c>
      <c r="K21" s="8">
        <v>66.2</v>
      </c>
      <c r="L21" s="8">
        <v>62.5</v>
      </c>
      <c r="M21" s="8">
        <v>59.5</v>
      </c>
      <c r="N21" s="8">
        <v>46</v>
      </c>
      <c r="O21" s="8">
        <v>56</v>
      </c>
      <c r="P21" s="8">
        <v>56.4</v>
      </c>
      <c r="Q21" s="8">
        <v>75.7</v>
      </c>
      <c r="R21" s="8">
        <v>76.099999999999994</v>
      </c>
      <c r="S21" s="8">
        <v>54.1</v>
      </c>
      <c r="T21" s="8">
        <v>77.900000000000006</v>
      </c>
    </row>
    <row r="22" spans="1:20" ht="18" customHeight="1" x14ac:dyDescent="0.3">
      <c r="A22" s="5" t="s">
        <v>46</v>
      </c>
      <c r="B22" s="55">
        <v>62.8</v>
      </c>
      <c r="C22" s="7">
        <v>3.7</v>
      </c>
      <c r="D22" s="8">
        <v>60.5</v>
      </c>
      <c r="E22" s="8">
        <v>61.5</v>
      </c>
      <c r="F22" s="8">
        <v>59.2</v>
      </c>
      <c r="G22" s="8">
        <v>63</v>
      </c>
      <c r="H22" s="8">
        <v>69.099999999999994</v>
      </c>
      <c r="I22" s="8">
        <v>71.599999999999994</v>
      </c>
      <c r="J22" s="8">
        <v>63.3</v>
      </c>
      <c r="K22" s="8">
        <v>65.099999999999994</v>
      </c>
      <c r="L22" s="8">
        <v>66.2</v>
      </c>
      <c r="M22" s="8">
        <v>65.3</v>
      </c>
      <c r="N22" s="8">
        <v>65.099999999999994</v>
      </c>
      <c r="O22" s="8">
        <v>65.599999999999994</v>
      </c>
      <c r="P22" s="8">
        <v>70.099999999999994</v>
      </c>
      <c r="Q22" s="8">
        <v>60.6</v>
      </c>
      <c r="R22" s="8">
        <v>64.5</v>
      </c>
      <c r="S22" s="8">
        <v>76.599999999999994</v>
      </c>
      <c r="T22" s="8">
        <v>71.900000000000006</v>
      </c>
    </row>
    <row r="23" spans="1:20" ht="18" customHeight="1" x14ac:dyDescent="0.3">
      <c r="A23" s="5" t="s">
        <v>75</v>
      </c>
      <c r="B23" s="55">
        <v>62.7</v>
      </c>
      <c r="C23" s="9">
        <v>-8.6999999999999993</v>
      </c>
      <c r="D23" s="8">
        <v>68.7</v>
      </c>
      <c r="E23" s="8">
        <v>64.099999999999994</v>
      </c>
      <c r="F23" s="8">
        <v>73.900000000000006</v>
      </c>
      <c r="G23" s="8">
        <v>71.2</v>
      </c>
      <c r="H23" s="8">
        <v>90.4</v>
      </c>
      <c r="I23" s="8">
        <v>76.599999999999994</v>
      </c>
      <c r="J23" s="8">
        <v>71.8</v>
      </c>
      <c r="K23" s="8">
        <v>75</v>
      </c>
      <c r="L23" s="8">
        <v>80.3</v>
      </c>
      <c r="M23" s="8">
        <v>74.599999999999994</v>
      </c>
      <c r="N23" s="8">
        <v>66.2</v>
      </c>
      <c r="O23" s="8">
        <v>66.099999999999994</v>
      </c>
      <c r="P23" s="8">
        <v>54.9</v>
      </c>
      <c r="Q23" s="8">
        <v>74.599999999999994</v>
      </c>
      <c r="R23" s="8">
        <v>79.099999999999994</v>
      </c>
      <c r="S23" s="8">
        <v>90.3</v>
      </c>
      <c r="T23" s="8">
        <v>84.8</v>
      </c>
    </row>
    <row r="24" spans="1:20" ht="18" customHeight="1" x14ac:dyDescent="0.3">
      <c r="A24" s="5" t="s">
        <v>63</v>
      </c>
      <c r="B24" s="55">
        <v>62.6</v>
      </c>
      <c r="C24" s="9">
        <v>-9</v>
      </c>
      <c r="D24" s="8">
        <v>68.8</v>
      </c>
      <c r="E24" s="8">
        <v>63.6</v>
      </c>
      <c r="F24" s="8">
        <v>67.8</v>
      </c>
      <c r="G24" s="8">
        <v>72.5</v>
      </c>
      <c r="H24" s="8">
        <v>71.5</v>
      </c>
      <c r="I24" s="8">
        <v>70.099999999999994</v>
      </c>
      <c r="J24" s="8">
        <v>70.3</v>
      </c>
      <c r="K24" s="8">
        <v>74</v>
      </c>
      <c r="L24" s="8">
        <v>69.7</v>
      </c>
      <c r="M24" s="8">
        <v>72.900000000000006</v>
      </c>
      <c r="N24" s="8">
        <v>63.1</v>
      </c>
      <c r="O24" s="8">
        <v>66.8</v>
      </c>
      <c r="P24" s="8">
        <v>71.3</v>
      </c>
      <c r="Q24" s="8">
        <v>71.5</v>
      </c>
      <c r="R24" s="8">
        <v>70.099999999999994</v>
      </c>
      <c r="S24" s="8">
        <v>75.2</v>
      </c>
      <c r="T24" s="8">
        <v>80.7</v>
      </c>
    </row>
    <row r="25" spans="1:20" ht="18" customHeight="1" x14ac:dyDescent="0.3">
      <c r="A25" s="5" t="s">
        <v>64</v>
      </c>
      <c r="B25" s="55">
        <v>62.5</v>
      </c>
      <c r="C25" s="10">
        <v>-12.5</v>
      </c>
      <c r="D25" s="8">
        <v>71.400000000000006</v>
      </c>
      <c r="E25" s="8">
        <v>64.3</v>
      </c>
      <c r="F25" s="8">
        <v>65.8</v>
      </c>
      <c r="G25" s="8">
        <v>66.7</v>
      </c>
      <c r="H25" s="8">
        <v>70</v>
      </c>
      <c r="I25" s="8">
        <v>72.3</v>
      </c>
      <c r="J25" s="8">
        <v>58.5</v>
      </c>
      <c r="K25" s="8">
        <v>56.1</v>
      </c>
      <c r="L25" s="8">
        <v>78.7</v>
      </c>
      <c r="M25" s="8">
        <v>79.400000000000006</v>
      </c>
      <c r="N25" s="8">
        <v>80.599999999999994</v>
      </c>
      <c r="O25" s="8">
        <v>67.599999999999994</v>
      </c>
      <c r="P25" s="8">
        <v>57.1</v>
      </c>
      <c r="Q25" s="8">
        <v>53.8</v>
      </c>
      <c r="R25" s="8">
        <v>76</v>
      </c>
      <c r="S25" s="8">
        <v>79.2</v>
      </c>
      <c r="T25" s="8">
        <v>79.3</v>
      </c>
    </row>
    <row r="26" spans="1:20" ht="18" customHeight="1" x14ac:dyDescent="0.3">
      <c r="A26" s="5" t="s">
        <v>68</v>
      </c>
      <c r="B26" s="55">
        <v>60.9</v>
      </c>
      <c r="C26" s="9">
        <v>-5.5</v>
      </c>
      <c r="D26" s="8">
        <v>64.400000000000006</v>
      </c>
      <c r="E26" s="8">
        <v>64.5</v>
      </c>
      <c r="F26" s="8">
        <v>60.7</v>
      </c>
      <c r="G26" s="8">
        <v>62.2</v>
      </c>
      <c r="H26" s="8">
        <v>62.7</v>
      </c>
      <c r="I26" s="8">
        <v>70.5</v>
      </c>
      <c r="J26" s="8">
        <v>65.8</v>
      </c>
      <c r="K26" s="8">
        <v>63.6</v>
      </c>
      <c r="L26" s="8">
        <v>69.599999999999994</v>
      </c>
      <c r="M26" s="8">
        <v>70.8</v>
      </c>
      <c r="N26" s="8">
        <v>69.2</v>
      </c>
      <c r="O26" s="8">
        <v>80.099999999999994</v>
      </c>
      <c r="P26" s="8">
        <v>70.599999999999994</v>
      </c>
      <c r="Q26" s="8">
        <v>75.400000000000006</v>
      </c>
      <c r="R26" s="8">
        <v>73.400000000000006</v>
      </c>
      <c r="S26" s="8">
        <v>83.5</v>
      </c>
      <c r="T26" s="8">
        <v>78.599999999999994</v>
      </c>
    </row>
    <row r="27" spans="1:20" ht="18" customHeight="1" x14ac:dyDescent="0.3">
      <c r="A27" s="5" t="s">
        <v>49</v>
      </c>
      <c r="B27" s="55">
        <v>60.5</v>
      </c>
      <c r="C27" s="10">
        <v>-13.3</v>
      </c>
      <c r="D27" s="8">
        <v>69.8</v>
      </c>
      <c r="E27" s="8">
        <v>64.599999999999994</v>
      </c>
      <c r="F27" s="8">
        <v>75.8</v>
      </c>
      <c r="G27" s="8">
        <v>69.900000000000006</v>
      </c>
      <c r="H27" s="8">
        <v>70.3</v>
      </c>
      <c r="I27" s="8">
        <v>70.2</v>
      </c>
      <c r="J27" s="8">
        <v>66.7</v>
      </c>
      <c r="K27" s="8">
        <v>70.5</v>
      </c>
      <c r="L27" s="8">
        <v>67.400000000000006</v>
      </c>
      <c r="M27" s="8">
        <v>74.400000000000006</v>
      </c>
      <c r="N27" s="8">
        <v>71.099999999999994</v>
      </c>
      <c r="O27" s="8">
        <v>68</v>
      </c>
      <c r="P27" s="8">
        <v>76.3</v>
      </c>
      <c r="Q27" s="8">
        <v>66.400000000000006</v>
      </c>
      <c r="R27" s="8">
        <v>63.3</v>
      </c>
      <c r="S27" s="8">
        <v>74.400000000000006</v>
      </c>
      <c r="T27" s="8">
        <v>82.5</v>
      </c>
    </row>
    <row r="28" spans="1:20" ht="18" customHeight="1" x14ac:dyDescent="0.3">
      <c r="A28" s="5" t="s">
        <v>55</v>
      </c>
      <c r="B28" s="55">
        <v>60.4</v>
      </c>
      <c r="C28" s="10">
        <v>-13.8</v>
      </c>
      <c r="D28" s="8">
        <v>70</v>
      </c>
      <c r="E28" s="8">
        <v>64.400000000000006</v>
      </c>
      <c r="F28" s="8">
        <v>72.7</v>
      </c>
      <c r="G28" s="8">
        <v>71.3</v>
      </c>
      <c r="H28" s="8">
        <v>58.8</v>
      </c>
      <c r="I28" s="8">
        <v>62</v>
      </c>
      <c r="J28" s="8">
        <v>59.5</v>
      </c>
      <c r="K28" s="8">
        <v>73.8</v>
      </c>
      <c r="L28" s="8">
        <v>64.5</v>
      </c>
      <c r="M28" s="8">
        <v>53.3</v>
      </c>
      <c r="N28" s="8">
        <v>63.3</v>
      </c>
      <c r="O28" s="8">
        <v>55</v>
      </c>
      <c r="P28" s="8">
        <v>50</v>
      </c>
      <c r="Q28" s="8">
        <v>57.6</v>
      </c>
      <c r="R28" s="8">
        <v>54.8</v>
      </c>
      <c r="S28" s="8">
        <v>64.8</v>
      </c>
      <c r="T28" s="8">
        <v>59.6</v>
      </c>
    </row>
    <row r="29" spans="1:20" ht="18" customHeight="1" x14ac:dyDescent="0.3">
      <c r="A29" s="5" t="s">
        <v>21</v>
      </c>
      <c r="B29" s="55">
        <v>59.7</v>
      </c>
      <c r="C29" s="7">
        <v>1.9</v>
      </c>
      <c r="D29" s="8">
        <v>58.5</v>
      </c>
      <c r="E29" s="8">
        <v>61.5</v>
      </c>
      <c r="F29" s="8">
        <v>56</v>
      </c>
      <c r="G29" s="8">
        <v>64.5</v>
      </c>
      <c r="H29" s="8">
        <v>66.7</v>
      </c>
      <c r="I29" s="8">
        <v>66.7</v>
      </c>
      <c r="J29" s="8">
        <v>62.2</v>
      </c>
      <c r="K29" s="8">
        <v>68.7</v>
      </c>
      <c r="L29" s="8">
        <v>58.1</v>
      </c>
      <c r="M29" s="8">
        <v>74</v>
      </c>
      <c r="N29" s="8">
        <v>62.1</v>
      </c>
      <c r="O29" s="8">
        <v>59.8</v>
      </c>
      <c r="P29" s="8">
        <v>70</v>
      </c>
      <c r="Q29" s="8">
        <v>76.900000000000006</v>
      </c>
      <c r="R29" s="8">
        <v>74.2</v>
      </c>
      <c r="S29" s="8">
        <v>90.6</v>
      </c>
      <c r="T29" s="8">
        <v>94.2</v>
      </c>
    </row>
    <row r="30" spans="1:20" ht="18" customHeight="1" x14ac:dyDescent="0.3">
      <c r="A30" s="5" t="s">
        <v>60</v>
      </c>
      <c r="B30" s="55">
        <v>59.6</v>
      </c>
      <c r="C30" s="9">
        <v>-2.8</v>
      </c>
      <c r="D30" s="8">
        <v>61.3</v>
      </c>
      <c r="E30" s="8">
        <v>61.2</v>
      </c>
      <c r="F30" s="8">
        <v>60</v>
      </c>
      <c r="G30" s="8">
        <v>65.099999999999994</v>
      </c>
      <c r="H30" s="8">
        <v>62.6</v>
      </c>
      <c r="I30" s="8">
        <v>67.2</v>
      </c>
      <c r="J30" s="8">
        <v>71.099999999999994</v>
      </c>
      <c r="K30" s="8">
        <v>69.099999999999994</v>
      </c>
      <c r="L30" s="8">
        <v>71.7</v>
      </c>
      <c r="M30" s="8">
        <v>73.599999999999994</v>
      </c>
      <c r="N30" s="8">
        <v>74.599999999999994</v>
      </c>
      <c r="O30" s="8">
        <v>72.8</v>
      </c>
      <c r="P30" s="8">
        <v>74.599999999999994</v>
      </c>
      <c r="Q30" s="8">
        <v>75.2</v>
      </c>
      <c r="R30" s="8">
        <v>77.5</v>
      </c>
      <c r="S30" s="8">
        <v>75.099999999999994</v>
      </c>
      <c r="T30" s="8">
        <v>83.2</v>
      </c>
    </row>
    <row r="31" spans="1:20" ht="18" customHeight="1" x14ac:dyDescent="0.3">
      <c r="A31" s="5" t="s">
        <v>45</v>
      </c>
      <c r="B31" s="55">
        <v>59.6</v>
      </c>
      <c r="C31" s="7">
        <v>2.5</v>
      </c>
      <c r="D31" s="8">
        <v>58.1</v>
      </c>
      <c r="E31" s="8">
        <v>59.3</v>
      </c>
      <c r="F31" s="8">
        <v>63.2</v>
      </c>
      <c r="G31" s="8">
        <v>56</v>
      </c>
      <c r="H31" s="8">
        <v>56.3</v>
      </c>
      <c r="I31" s="8">
        <v>66.400000000000006</v>
      </c>
      <c r="J31" s="8">
        <v>68.5</v>
      </c>
      <c r="K31" s="8">
        <v>61</v>
      </c>
      <c r="L31" s="8">
        <v>62.5</v>
      </c>
      <c r="M31" s="8">
        <v>61</v>
      </c>
      <c r="N31" s="8">
        <v>65.5</v>
      </c>
      <c r="O31" s="8">
        <v>61.3</v>
      </c>
      <c r="P31" s="8">
        <v>70</v>
      </c>
      <c r="Q31" s="8">
        <v>69.400000000000006</v>
      </c>
      <c r="R31" s="8">
        <v>66.2</v>
      </c>
      <c r="S31" s="8">
        <v>71.900000000000006</v>
      </c>
      <c r="T31" s="8">
        <v>61.1</v>
      </c>
    </row>
    <row r="32" spans="1:20" ht="18" customHeight="1" x14ac:dyDescent="0.3">
      <c r="A32" s="5" t="s">
        <v>62</v>
      </c>
      <c r="B32" s="55">
        <v>59.6</v>
      </c>
      <c r="C32" s="7">
        <v>2.9</v>
      </c>
      <c r="D32" s="8">
        <v>57.9</v>
      </c>
      <c r="E32" s="8">
        <v>56.3</v>
      </c>
      <c r="F32" s="8">
        <v>60.9</v>
      </c>
      <c r="G32" s="8">
        <v>57.7</v>
      </c>
      <c r="H32" s="8">
        <v>51.6</v>
      </c>
      <c r="I32" s="8">
        <v>71.8</v>
      </c>
      <c r="J32" s="8">
        <v>64.8</v>
      </c>
      <c r="K32" s="8">
        <v>68.2</v>
      </c>
      <c r="L32" s="8">
        <v>69.2</v>
      </c>
      <c r="M32" s="8">
        <v>73.5</v>
      </c>
      <c r="N32" s="8">
        <v>62.5</v>
      </c>
      <c r="O32" s="8">
        <v>69.7</v>
      </c>
      <c r="P32" s="8">
        <v>64.400000000000006</v>
      </c>
      <c r="Q32" s="8">
        <v>62.7</v>
      </c>
      <c r="R32" s="8">
        <v>63.7</v>
      </c>
      <c r="S32" s="8">
        <v>71.400000000000006</v>
      </c>
      <c r="T32" s="8">
        <v>73.3</v>
      </c>
    </row>
    <row r="33" spans="1:20" ht="18" customHeight="1" x14ac:dyDescent="0.3">
      <c r="A33" s="5" t="s">
        <v>43</v>
      </c>
      <c r="B33" s="55">
        <v>59</v>
      </c>
      <c r="C33" s="7">
        <v>10.8</v>
      </c>
      <c r="D33" s="8">
        <v>53.2</v>
      </c>
      <c r="E33" s="8">
        <v>48.4</v>
      </c>
      <c r="F33" s="8">
        <v>59.2</v>
      </c>
      <c r="G33" s="8">
        <v>55.9</v>
      </c>
      <c r="H33" s="8">
        <v>56.5</v>
      </c>
      <c r="I33" s="8">
        <v>62.7</v>
      </c>
      <c r="J33" s="8">
        <v>72.2</v>
      </c>
      <c r="K33" s="8">
        <v>61.4</v>
      </c>
      <c r="L33" s="8">
        <v>67.5</v>
      </c>
      <c r="M33" s="8">
        <v>67.8</v>
      </c>
      <c r="N33" s="8">
        <v>66.3</v>
      </c>
      <c r="O33" s="8">
        <v>57.1</v>
      </c>
      <c r="P33" s="8">
        <v>77.8</v>
      </c>
      <c r="Q33" s="8">
        <v>67.8</v>
      </c>
      <c r="R33" s="8">
        <v>70.2</v>
      </c>
      <c r="S33" s="8">
        <v>80.3</v>
      </c>
      <c r="T33" s="8">
        <v>77.900000000000006</v>
      </c>
    </row>
    <row r="34" spans="1:20" ht="18" customHeight="1" x14ac:dyDescent="0.3">
      <c r="A34" s="5" t="s">
        <v>76</v>
      </c>
      <c r="B34" s="55">
        <v>57.9</v>
      </c>
      <c r="C34" s="9">
        <v>-0.3</v>
      </c>
      <c r="D34" s="8">
        <v>58.1</v>
      </c>
      <c r="E34" s="8">
        <v>62.9</v>
      </c>
      <c r="F34" s="8">
        <v>56.8</v>
      </c>
      <c r="G34" s="8">
        <v>62.8</v>
      </c>
      <c r="H34" s="8">
        <v>64</v>
      </c>
      <c r="I34" s="8">
        <v>69.099999999999994</v>
      </c>
      <c r="J34" s="8">
        <v>83.1</v>
      </c>
      <c r="K34" s="8">
        <v>74.599999999999994</v>
      </c>
      <c r="L34" s="8">
        <v>73.099999999999994</v>
      </c>
      <c r="M34" s="8">
        <v>68.5</v>
      </c>
      <c r="N34" s="8">
        <v>79.599999999999994</v>
      </c>
      <c r="O34" s="8">
        <v>65.5</v>
      </c>
      <c r="P34" s="8">
        <v>62.5</v>
      </c>
      <c r="Q34" s="8">
        <v>61.7</v>
      </c>
      <c r="R34" s="8">
        <v>73.8</v>
      </c>
      <c r="S34" s="8">
        <v>76.099999999999994</v>
      </c>
      <c r="T34" s="8">
        <v>73.099999999999994</v>
      </c>
    </row>
    <row r="35" spans="1:20" ht="18" customHeight="1" x14ac:dyDescent="0.3">
      <c r="A35" s="5" t="s">
        <v>54</v>
      </c>
      <c r="B35" s="55">
        <v>57.4</v>
      </c>
      <c r="C35" s="10">
        <v>-17</v>
      </c>
      <c r="D35" s="8">
        <v>69.099999999999994</v>
      </c>
      <c r="E35" s="8">
        <v>67.3</v>
      </c>
      <c r="F35" s="8">
        <v>67.3</v>
      </c>
      <c r="G35" s="8">
        <v>68.7</v>
      </c>
      <c r="H35" s="8">
        <v>69.8</v>
      </c>
      <c r="I35" s="8">
        <v>71.7</v>
      </c>
      <c r="J35" s="8">
        <v>77.3</v>
      </c>
      <c r="K35" s="8">
        <v>74.900000000000006</v>
      </c>
      <c r="L35" s="8">
        <v>69.8</v>
      </c>
      <c r="M35" s="8">
        <v>70.599999999999994</v>
      </c>
      <c r="N35" s="8">
        <v>73.2</v>
      </c>
      <c r="O35" s="8">
        <v>79.2</v>
      </c>
      <c r="P35" s="8">
        <v>74</v>
      </c>
      <c r="Q35" s="8">
        <v>78.099999999999994</v>
      </c>
      <c r="R35" s="8">
        <v>72.2</v>
      </c>
      <c r="S35" s="8">
        <v>74.3</v>
      </c>
      <c r="T35" s="8">
        <v>74.2</v>
      </c>
    </row>
    <row r="36" spans="1:20" ht="18" customHeight="1" x14ac:dyDescent="0.3">
      <c r="A36" s="5" t="s">
        <v>52</v>
      </c>
      <c r="B36" s="55">
        <v>56.6</v>
      </c>
      <c r="C36" s="7">
        <v>0.9</v>
      </c>
      <c r="D36" s="8">
        <v>56.1</v>
      </c>
      <c r="E36" s="8">
        <v>55.3</v>
      </c>
      <c r="F36" s="8">
        <v>59.4</v>
      </c>
      <c r="G36" s="8">
        <v>56.9</v>
      </c>
      <c r="H36" s="8">
        <v>59.6</v>
      </c>
      <c r="I36" s="8">
        <v>62.2</v>
      </c>
      <c r="J36" s="8">
        <v>56.9</v>
      </c>
      <c r="K36" s="8">
        <v>59.4</v>
      </c>
      <c r="L36" s="8">
        <v>58.6</v>
      </c>
      <c r="M36" s="8">
        <v>54</v>
      </c>
      <c r="N36" s="8">
        <v>58.3</v>
      </c>
      <c r="O36" s="8">
        <v>50.9</v>
      </c>
      <c r="P36" s="8">
        <v>56.1</v>
      </c>
      <c r="Q36" s="8">
        <v>63.6</v>
      </c>
      <c r="R36" s="8">
        <v>67.3</v>
      </c>
      <c r="S36" s="8">
        <v>69.599999999999994</v>
      </c>
      <c r="T36" s="8">
        <v>71.099999999999994</v>
      </c>
    </row>
    <row r="37" spans="1:20" ht="18" customHeight="1" x14ac:dyDescent="0.3">
      <c r="A37" s="5" t="s">
        <v>78</v>
      </c>
      <c r="B37" s="55">
        <v>56.6</v>
      </c>
      <c r="C37" s="7">
        <v>0.7</v>
      </c>
      <c r="D37" s="8">
        <v>56.2</v>
      </c>
      <c r="E37" s="8">
        <v>54.6</v>
      </c>
      <c r="F37" s="8">
        <v>58.4</v>
      </c>
      <c r="G37" s="8">
        <v>58.7</v>
      </c>
      <c r="H37" s="8">
        <v>56.8</v>
      </c>
      <c r="I37" s="8">
        <v>62.6</v>
      </c>
      <c r="J37" s="8">
        <v>61</v>
      </c>
      <c r="K37" s="8">
        <v>60.3</v>
      </c>
      <c r="L37" s="8">
        <v>53</v>
      </c>
      <c r="M37" s="8">
        <v>57.9</v>
      </c>
      <c r="N37" s="8">
        <v>55.1</v>
      </c>
      <c r="O37" s="8">
        <v>58.2</v>
      </c>
      <c r="P37" s="8">
        <v>56.5</v>
      </c>
      <c r="Q37" s="8">
        <v>58</v>
      </c>
      <c r="R37" s="8">
        <v>58.6</v>
      </c>
      <c r="S37" s="8">
        <v>58</v>
      </c>
      <c r="T37" s="8">
        <v>59.4</v>
      </c>
    </row>
    <row r="38" spans="1:20" ht="18" customHeight="1" x14ac:dyDescent="0.3">
      <c r="A38" s="5" t="s">
        <v>69</v>
      </c>
      <c r="B38" s="55">
        <v>56.5</v>
      </c>
      <c r="C38" s="10">
        <v>-19.399999999999999</v>
      </c>
      <c r="D38" s="8">
        <v>70.2</v>
      </c>
      <c r="E38" s="8">
        <v>64.2</v>
      </c>
      <c r="F38" s="8">
        <v>70.400000000000006</v>
      </c>
      <c r="G38" s="8">
        <v>60.1</v>
      </c>
      <c r="H38" s="8">
        <v>63.2</v>
      </c>
      <c r="I38" s="8">
        <v>58.5</v>
      </c>
      <c r="J38" s="8">
        <v>50</v>
      </c>
      <c r="K38" s="8">
        <v>65.5</v>
      </c>
      <c r="L38" s="8">
        <v>63.7</v>
      </c>
      <c r="M38" s="8">
        <v>65</v>
      </c>
      <c r="N38" s="8">
        <v>55.8</v>
      </c>
      <c r="O38" s="8">
        <v>61.3</v>
      </c>
      <c r="P38" s="8">
        <v>49.6</v>
      </c>
      <c r="Q38" s="8">
        <v>59.8</v>
      </c>
      <c r="R38" s="8">
        <v>53.9</v>
      </c>
      <c r="S38" s="8">
        <v>61</v>
      </c>
      <c r="T38" s="8">
        <v>49.3</v>
      </c>
    </row>
    <row r="39" spans="1:20" ht="18" customHeight="1" x14ac:dyDescent="0.3">
      <c r="A39" s="5" t="s">
        <v>56</v>
      </c>
      <c r="B39" s="55">
        <v>56.5</v>
      </c>
      <c r="C39" s="7">
        <v>14.6</v>
      </c>
      <c r="D39" s="8">
        <v>49.3</v>
      </c>
      <c r="E39" s="8">
        <v>54.8</v>
      </c>
      <c r="F39" s="8">
        <v>51.7</v>
      </c>
      <c r="G39" s="8">
        <v>58.9</v>
      </c>
      <c r="H39" s="8">
        <v>58.4</v>
      </c>
      <c r="I39" s="8">
        <v>57.6</v>
      </c>
      <c r="J39" s="8">
        <v>56.1</v>
      </c>
      <c r="K39" s="8">
        <v>67.099999999999994</v>
      </c>
      <c r="L39" s="8">
        <v>66.7</v>
      </c>
      <c r="M39" s="8">
        <v>70.599999999999994</v>
      </c>
      <c r="N39" s="8">
        <v>71.900000000000006</v>
      </c>
      <c r="O39" s="8">
        <v>71.8</v>
      </c>
      <c r="P39" s="8">
        <v>75.5</v>
      </c>
      <c r="Q39" s="8">
        <v>81.400000000000006</v>
      </c>
      <c r="R39" s="8">
        <v>79.8</v>
      </c>
      <c r="S39" s="8">
        <v>81.599999999999994</v>
      </c>
      <c r="T39" s="8">
        <v>87</v>
      </c>
    </row>
    <row r="40" spans="1:20" ht="18" customHeight="1" x14ac:dyDescent="0.3">
      <c r="A40" s="5" t="s">
        <v>44</v>
      </c>
      <c r="B40" s="55">
        <v>55.2</v>
      </c>
      <c r="C40" s="10">
        <v>-12.4</v>
      </c>
      <c r="D40" s="8">
        <v>63.1</v>
      </c>
      <c r="E40" s="8">
        <v>58</v>
      </c>
      <c r="F40" s="8">
        <v>62</v>
      </c>
      <c r="G40" s="8">
        <v>63.3</v>
      </c>
      <c r="H40" s="8">
        <v>56.7</v>
      </c>
      <c r="I40" s="8">
        <v>49.8</v>
      </c>
      <c r="J40" s="8">
        <v>50.4</v>
      </c>
      <c r="K40" s="8">
        <v>50.2</v>
      </c>
      <c r="L40" s="8">
        <v>54.6</v>
      </c>
      <c r="M40" s="8">
        <v>48.7</v>
      </c>
      <c r="N40" s="8">
        <v>55.8</v>
      </c>
      <c r="O40" s="8">
        <v>57.3</v>
      </c>
      <c r="P40" s="8">
        <v>58.3</v>
      </c>
      <c r="Q40" s="8">
        <v>57.2</v>
      </c>
      <c r="R40" s="8">
        <v>55.3</v>
      </c>
      <c r="S40" s="8">
        <v>55.9</v>
      </c>
      <c r="T40" s="8">
        <v>61.5</v>
      </c>
    </row>
    <row r="41" spans="1:20" ht="18" customHeight="1" x14ac:dyDescent="0.3">
      <c r="A41" s="5" t="s">
        <v>35</v>
      </c>
      <c r="B41" s="55">
        <v>54.2</v>
      </c>
      <c r="C41" s="7">
        <v>1.2</v>
      </c>
      <c r="D41" s="8">
        <v>53.5</v>
      </c>
      <c r="E41" s="8">
        <v>52.8</v>
      </c>
      <c r="F41" s="8">
        <v>56.6</v>
      </c>
      <c r="G41" s="8">
        <v>55.2</v>
      </c>
      <c r="H41" s="8">
        <v>55.9</v>
      </c>
      <c r="I41" s="8">
        <v>53.5</v>
      </c>
      <c r="J41" s="8">
        <v>56.8</v>
      </c>
      <c r="K41" s="8">
        <v>54.7</v>
      </c>
      <c r="L41" s="8">
        <v>52.2</v>
      </c>
      <c r="M41" s="8">
        <v>53.8</v>
      </c>
      <c r="N41" s="8">
        <v>52.8</v>
      </c>
      <c r="O41" s="8">
        <v>56.1</v>
      </c>
      <c r="P41" s="8">
        <v>55</v>
      </c>
      <c r="Q41" s="8">
        <v>55.6</v>
      </c>
      <c r="R41" s="8">
        <v>58.4</v>
      </c>
      <c r="S41" s="8">
        <v>59.4</v>
      </c>
      <c r="T41" s="8">
        <v>55.2</v>
      </c>
    </row>
    <row r="42" spans="1:20" ht="18" customHeight="1" x14ac:dyDescent="0.3">
      <c r="A42" s="5" t="s">
        <v>33</v>
      </c>
      <c r="B42" s="55">
        <v>53.7</v>
      </c>
      <c r="C42" s="9">
        <v>-7.6</v>
      </c>
      <c r="D42" s="8">
        <v>58.1</v>
      </c>
      <c r="E42" s="8">
        <v>60.8</v>
      </c>
      <c r="F42" s="8">
        <v>52</v>
      </c>
      <c r="G42" s="8">
        <v>73.8</v>
      </c>
      <c r="H42" s="8">
        <v>61.3</v>
      </c>
      <c r="I42" s="8">
        <v>56.1</v>
      </c>
      <c r="J42" s="8">
        <v>65.400000000000006</v>
      </c>
      <c r="K42" s="8">
        <v>60</v>
      </c>
      <c r="L42" s="8">
        <v>83</v>
      </c>
      <c r="M42" s="8">
        <v>86</v>
      </c>
      <c r="N42" s="8">
        <v>79.099999999999994</v>
      </c>
      <c r="O42" s="8">
        <v>67.2</v>
      </c>
      <c r="P42" s="8">
        <v>75</v>
      </c>
      <c r="Q42" s="8">
        <v>82.2</v>
      </c>
      <c r="R42" s="8">
        <v>73.5</v>
      </c>
      <c r="S42" s="8">
        <v>78.599999999999994</v>
      </c>
      <c r="T42" s="8">
        <v>62.2</v>
      </c>
    </row>
    <row r="43" spans="1:20" ht="18" customHeight="1" x14ac:dyDescent="0.3">
      <c r="A43" s="5" t="s">
        <v>71</v>
      </c>
      <c r="B43" s="55">
        <v>53.7</v>
      </c>
      <c r="C43" s="9">
        <v>-0.7</v>
      </c>
      <c r="D43" s="8">
        <v>54.1</v>
      </c>
      <c r="E43" s="8">
        <v>56.9</v>
      </c>
      <c r="F43" s="8">
        <v>43.8</v>
      </c>
      <c r="G43" s="8">
        <v>60</v>
      </c>
      <c r="H43" s="8">
        <v>52</v>
      </c>
      <c r="I43" s="8">
        <v>55</v>
      </c>
      <c r="J43" s="8">
        <v>43.8</v>
      </c>
      <c r="K43" s="8">
        <v>57.9</v>
      </c>
      <c r="L43" s="8">
        <v>37.799999999999997</v>
      </c>
      <c r="M43" s="8">
        <v>43.1</v>
      </c>
      <c r="N43" s="8">
        <v>54.2</v>
      </c>
      <c r="O43" s="8">
        <v>48.7</v>
      </c>
      <c r="P43" s="8">
        <v>53.1</v>
      </c>
      <c r="Q43" s="8">
        <v>41.9</v>
      </c>
      <c r="R43" s="8">
        <v>54.7</v>
      </c>
      <c r="S43" s="8">
        <v>64.2</v>
      </c>
      <c r="T43" s="8">
        <v>62.8</v>
      </c>
    </row>
    <row r="44" spans="1:20" ht="18" customHeight="1" x14ac:dyDescent="0.3">
      <c r="A44" s="5" t="s">
        <v>73</v>
      </c>
      <c r="B44" s="55">
        <v>53.5</v>
      </c>
      <c r="C44" s="10">
        <v>-17.399999999999999</v>
      </c>
      <c r="D44" s="8">
        <v>64.8</v>
      </c>
      <c r="E44" s="8">
        <v>57.5</v>
      </c>
      <c r="F44" s="8">
        <v>63.6</v>
      </c>
      <c r="G44" s="8">
        <v>67.900000000000006</v>
      </c>
      <c r="H44" s="8">
        <v>60.8</v>
      </c>
      <c r="I44" s="8">
        <v>70.599999999999994</v>
      </c>
      <c r="J44" s="8">
        <v>58</v>
      </c>
      <c r="K44" s="8">
        <v>56.4</v>
      </c>
      <c r="L44" s="8">
        <v>65.400000000000006</v>
      </c>
      <c r="M44" s="8">
        <v>64.599999999999994</v>
      </c>
      <c r="N44" s="8">
        <v>64</v>
      </c>
      <c r="O44" s="8">
        <v>61</v>
      </c>
      <c r="P44" s="8">
        <v>69.2</v>
      </c>
      <c r="Q44" s="8">
        <v>64.400000000000006</v>
      </c>
      <c r="R44" s="8">
        <v>65.900000000000006</v>
      </c>
      <c r="S44" s="8">
        <v>76.7</v>
      </c>
      <c r="T44" s="8">
        <v>75.5</v>
      </c>
    </row>
    <row r="45" spans="1:20" ht="18" customHeight="1" x14ac:dyDescent="0.3">
      <c r="A45" s="5" t="s">
        <v>34</v>
      </c>
      <c r="B45" s="55">
        <v>52.8</v>
      </c>
      <c r="C45" s="10">
        <v>-10.1</v>
      </c>
      <c r="D45" s="8">
        <v>58.7</v>
      </c>
      <c r="E45" s="8">
        <v>54.2</v>
      </c>
      <c r="F45" s="8">
        <v>60</v>
      </c>
      <c r="G45" s="8">
        <v>60.5</v>
      </c>
      <c r="H45" s="8">
        <v>60.5</v>
      </c>
      <c r="I45" s="8">
        <v>52.5</v>
      </c>
      <c r="J45" s="8">
        <v>51.8</v>
      </c>
      <c r="K45" s="8">
        <v>57.4</v>
      </c>
      <c r="L45" s="8">
        <v>62.5</v>
      </c>
      <c r="M45" s="8">
        <v>59.3</v>
      </c>
      <c r="N45" s="8">
        <v>62.7</v>
      </c>
      <c r="O45" s="8">
        <v>65.3</v>
      </c>
      <c r="P45" s="8">
        <v>62.6</v>
      </c>
      <c r="Q45" s="8">
        <v>67.2</v>
      </c>
      <c r="R45" s="8">
        <v>62.7</v>
      </c>
      <c r="S45" s="8">
        <v>62.3</v>
      </c>
      <c r="T45" s="8">
        <v>76.7</v>
      </c>
    </row>
    <row r="46" spans="1:20" ht="18" customHeight="1" x14ac:dyDescent="0.3">
      <c r="A46" s="5" t="s">
        <v>74</v>
      </c>
      <c r="B46" s="55">
        <v>52.8</v>
      </c>
      <c r="C46" s="9">
        <v>-4.2</v>
      </c>
      <c r="D46" s="8">
        <v>55.1</v>
      </c>
      <c r="E46" s="8">
        <v>51.3</v>
      </c>
      <c r="F46" s="8">
        <v>62.1</v>
      </c>
      <c r="G46" s="8">
        <v>56.4</v>
      </c>
      <c r="H46" s="8">
        <v>76.900000000000006</v>
      </c>
      <c r="I46" s="8">
        <v>51.2</v>
      </c>
      <c r="J46" s="8">
        <v>50</v>
      </c>
      <c r="K46" s="8">
        <v>73.8</v>
      </c>
      <c r="L46" s="8">
        <v>73.5</v>
      </c>
      <c r="M46" s="8">
        <v>61.7</v>
      </c>
      <c r="N46" s="8">
        <v>66.7</v>
      </c>
      <c r="O46" s="8">
        <v>65.900000000000006</v>
      </c>
      <c r="P46" s="8">
        <v>76.5</v>
      </c>
      <c r="Q46" s="8">
        <v>60.5</v>
      </c>
      <c r="R46" s="8">
        <v>62.2</v>
      </c>
      <c r="S46" s="8">
        <v>78.599999999999994</v>
      </c>
      <c r="T46" s="8">
        <v>80</v>
      </c>
    </row>
    <row r="47" spans="1:20" ht="18" customHeight="1" x14ac:dyDescent="0.3">
      <c r="A47" s="5" t="s">
        <v>70</v>
      </c>
      <c r="B47" s="55">
        <v>52.5</v>
      </c>
      <c r="C47" s="10">
        <v>-17</v>
      </c>
      <c r="D47" s="8">
        <v>63.2</v>
      </c>
      <c r="E47" s="8">
        <v>62</v>
      </c>
      <c r="F47" s="8">
        <v>59.9</v>
      </c>
      <c r="G47" s="8">
        <v>62.2</v>
      </c>
      <c r="H47" s="8">
        <v>46.9</v>
      </c>
      <c r="I47" s="8">
        <v>45.4</v>
      </c>
      <c r="J47" s="8">
        <v>46.8</v>
      </c>
      <c r="K47" s="8">
        <v>45.5</v>
      </c>
      <c r="L47" s="8">
        <v>45.3</v>
      </c>
      <c r="M47" s="8">
        <v>47.8</v>
      </c>
      <c r="N47" s="8">
        <v>53.9</v>
      </c>
      <c r="O47" s="8">
        <v>56.3</v>
      </c>
      <c r="P47" s="8">
        <v>48.1</v>
      </c>
      <c r="Q47" s="8">
        <v>52.4</v>
      </c>
      <c r="R47" s="8">
        <v>46.4</v>
      </c>
      <c r="S47" s="8">
        <v>55.8</v>
      </c>
      <c r="T47" s="8">
        <v>79.099999999999994</v>
      </c>
    </row>
    <row r="48" spans="1:20" ht="18" customHeight="1" x14ac:dyDescent="0.3">
      <c r="A48" s="5" t="s">
        <v>26</v>
      </c>
      <c r="B48" s="55">
        <v>51.6</v>
      </c>
      <c r="C48" s="7">
        <v>2.7</v>
      </c>
      <c r="D48" s="8">
        <v>50.3</v>
      </c>
      <c r="E48" s="8">
        <v>52.1</v>
      </c>
      <c r="F48" s="8">
        <v>53</v>
      </c>
      <c r="G48" s="8">
        <v>51.1</v>
      </c>
      <c r="H48" s="8">
        <v>59.2</v>
      </c>
      <c r="I48" s="8">
        <v>69.5</v>
      </c>
      <c r="J48" s="8">
        <v>65.2</v>
      </c>
      <c r="K48" s="8">
        <v>70.2</v>
      </c>
      <c r="L48" s="8">
        <v>75.8</v>
      </c>
      <c r="M48" s="8">
        <v>75.3</v>
      </c>
      <c r="N48" s="8">
        <v>75.3</v>
      </c>
      <c r="O48" s="8">
        <v>78.3</v>
      </c>
      <c r="P48" s="8">
        <v>75.2</v>
      </c>
      <c r="Q48" s="8">
        <v>71.599999999999994</v>
      </c>
      <c r="R48" s="8">
        <v>77</v>
      </c>
      <c r="S48" s="8">
        <v>78.3</v>
      </c>
      <c r="T48" s="8">
        <v>78</v>
      </c>
    </row>
    <row r="49" spans="1:20" ht="18" customHeight="1" x14ac:dyDescent="0.3">
      <c r="A49" s="5" t="s">
        <v>42</v>
      </c>
      <c r="B49" s="55">
        <v>51.5</v>
      </c>
      <c r="C49" s="9">
        <v>-0.2</v>
      </c>
      <c r="D49" s="8">
        <v>51.6</v>
      </c>
      <c r="E49" s="8">
        <v>42.6</v>
      </c>
      <c r="F49" s="8">
        <v>54</v>
      </c>
      <c r="G49" s="8">
        <v>52.5</v>
      </c>
      <c r="H49" s="8">
        <v>41.5</v>
      </c>
      <c r="I49" s="8">
        <v>60.3</v>
      </c>
      <c r="J49" s="8">
        <v>55.8</v>
      </c>
      <c r="K49" s="8">
        <v>63.3</v>
      </c>
      <c r="L49" s="8">
        <v>53.7</v>
      </c>
      <c r="M49" s="8">
        <v>46.5</v>
      </c>
      <c r="N49" s="8">
        <v>45.5</v>
      </c>
      <c r="O49" s="8">
        <v>57.4</v>
      </c>
      <c r="P49" s="8">
        <v>51.2</v>
      </c>
      <c r="Q49" s="8">
        <v>68.599999999999994</v>
      </c>
      <c r="R49" s="8">
        <v>61.5</v>
      </c>
      <c r="S49" s="8">
        <v>56.3</v>
      </c>
      <c r="T49" s="8">
        <v>68.599999999999994</v>
      </c>
    </row>
    <row r="50" spans="1:20" ht="18" customHeight="1" x14ac:dyDescent="0.3">
      <c r="A50" s="5" t="s">
        <v>40</v>
      </c>
      <c r="B50" s="55">
        <v>51.2</v>
      </c>
      <c r="C50" s="11">
        <v>-26</v>
      </c>
      <c r="D50" s="8">
        <v>69.099999999999994</v>
      </c>
      <c r="E50" s="8">
        <v>63.6</v>
      </c>
      <c r="F50" s="8">
        <v>64.2</v>
      </c>
      <c r="G50" s="8">
        <v>70.2</v>
      </c>
      <c r="H50" s="8">
        <v>55.8</v>
      </c>
      <c r="I50" s="8">
        <v>54.9</v>
      </c>
      <c r="J50" s="8">
        <v>72.3</v>
      </c>
      <c r="K50" s="8">
        <v>78.7</v>
      </c>
      <c r="L50" s="8">
        <v>75.599999999999994</v>
      </c>
      <c r="M50" s="8">
        <v>73.400000000000006</v>
      </c>
      <c r="N50" s="8">
        <v>73.099999999999994</v>
      </c>
      <c r="O50" s="8">
        <v>69.599999999999994</v>
      </c>
      <c r="P50" s="8">
        <v>74.7</v>
      </c>
      <c r="Q50" s="8">
        <v>68.900000000000006</v>
      </c>
      <c r="R50" s="8">
        <v>74.7</v>
      </c>
      <c r="S50" s="8">
        <v>67.900000000000006</v>
      </c>
      <c r="T50" s="8">
        <v>76.099999999999994</v>
      </c>
    </row>
    <row r="51" spans="1:20" ht="18" customHeight="1" x14ac:dyDescent="0.3">
      <c r="A51" s="5" t="s">
        <v>31</v>
      </c>
      <c r="B51" s="55">
        <v>50.7</v>
      </c>
      <c r="C51" s="10">
        <v>-20.5</v>
      </c>
      <c r="D51" s="8">
        <v>63.8</v>
      </c>
      <c r="E51" s="8">
        <v>61.2</v>
      </c>
      <c r="F51" s="8">
        <v>64.3</v>
      </c>
      <c r="G51" s="8">
        <v>62.4</v>
      </c>
      <c r="H51" s="8">
        <v>57.5</v>
      </c>
      <c r="I51" s="8">
        <v>62</v>
      </c>
      <c r="J51" s="8">
        <v>57.1</v>
      </c>
      <c r="K51" s="8">
        <v>61.3</v>
      </c>
      <c r="L51" s="8">
        <v>53.1</v>
      </c>
      <c r="M51" s="8">
        <v>43.7</v>
      </c>
      <c r="N51" s="8">
        <v>45.9</v>
      </c>
      <c r="O51" s="8">
        <v>49.1</v>
      </c>
      <c r="P51" s="8">
        <v>46.3</v>
      </c>
      <c r="Q51" s="8">
        <v>53.2</v>
      </c>
      <c r="R51" s="8">
        <v>55.8</v>
      </c>
      <c r="S51" s="8">
        <v>59.6</v>
      </c>
      <c r="T51" s="8">
        <v>65.900000000000006</v>
      </c>
    </row>
    <row r="52" spans="1:20" ht="18" customHeight="1" x14ac:dyDescent="0.3">
      <c r="A52" s="5" t="s">
        <v>53</v>
      </c>
      <c r="B52" s="55">
        <v>50.7</v>
      </c>
      <c r="C52" s="10">
        <v>-19.600000000000001</v>
      </c>
      <c r="D52" s="8">
        <v>63</v>
      </c>
      <c r="E52" s="8">
        <v>60.7</v>
      </c>
      <c r="F52" s="8">
        <v>66.400000000000006</v>
      </c>
      <c r="G52" s="8">
        <v>69.400000000000006</v>
      </c>
      <c r="H52" s="8">
        <v>66.3</v>
      </c>
      <c r="I52" s="8">
        <v>66.7</v>
      </c>
      <c r="J52" s="8">
        <v>62.7</v>
      </c>
      <c r="K52" s="8">
        <v>59.4</v>
      </c>
      <c r="L52" s="8">
        <v>67.099999999999994</v>
      </c>
      <c r="M52" s="8">
        <v>66.2</v>
      </c>
      <c r="N52" s="8">
        <v>58.3</v>
      </c>
      <c r="O52" s="8">
        <v>68.8</v>
      </c>
      <c r="P52" s="8">
        <v>63.4</v>
      </c>
      <c r="Q52" s="8">
        <v>64.3</v>
      </c>
      <c r="R52" s="8">
        <v>59.6</v>
      </c>
      <c r="S52" s="8">
        <v>71.400000000000006</v>
      </c>
      <c r="T52" s="8">
        <v>67.3</v>
      </c>
    </row>
    <row r="53" spans="1:20" ht="18" customHeight="1" x14ac:dyDescent="0.3">
      <c r="A53" s="5" t="s">
        <v>27</v>
      </c>
      <c r="B53" s="55">
        <v>50.4</v>
      </c>
      <c r="C53" s="7">
        <v>1.5</v>
      </c>
      <c r="D53" s="8">
        <v>49.6</v>
      </c>
      <c r="E53" s="8">
        <v>42.4</v>
      </c>
      <c r="F53" s="8">
        <v>60.2</v>
      </c>
      <c r="G53" s="8">
        <v>61.9</v>
      </c>
      <c r="H53" s="8">
        <v>59.6</v>
      </c>
      <c r="I53" s="8">
        <v>50.5</v>
      </c>
      <c r="J53" s="8">
        <v>58.1</v>
      </c>
      <c r="K53" s="8">
        <v>55.3</v>
      </c>
      <c r="L53" s="8">
        <v>58.1</v>
      </c>
      <c r="M53" s="8">
        <v>59.3</v>
      </c>
      <c r="N53" s="8">
        <v>66.3</v>
      </c>
      <c r="O53" s="8">
        <v>66.7</v>
      </c>
      <c r="P53" s="8">
        <v>63.2</v>
      </c>
      <c r="Q53" s="8">
        <v>67.3</v>
      </c>
      <c r="R53" s="8">
        <v>67.8</v>
      </c>
      <c r="S53" s="8">
        <v>76.7</v>
      </c>
      <c r="T53" s="8">
        <v>70.599999999999994</v>
      </c>
    </row>
    <row r="54" spans="1:20" ht="18" customHeight="1" x14ac:dyDescent="0.3">
      <c r="A54" s="5" t="s">
        <v>37</v>
      </c>
      <c r="B54" s="55">
        <v>49.3</v>
      </c>
      <c r="C54" s="10">
        <v>-23.7</v>
      </c>
      <c r="D54" s="8">
        <v>64.599999999999994</v>
      </c>
      <c r="E54" s="8">
        <v>58.8</v>
      </c>
      <c r="F54" s="8">
        <v>60.3</v>
      </c>
      <c r="G54" s="8">
        <v>54.3</v>
      </c>
      <c r="H54" s="8">
        <v>59</v>
      </c>
      <c r="I54" s="8">
        <v>64.900000000000006</v>
      </c>
      <c r="J54" s="8">
        <v>56.6</v>
      </c>
      <c r="K54" s="8">
        <v>62.5</v>
      </c>
      <c r="L54" s="8">
        <v>50</v>
      </c>
      <c r="M54" s="8">
        <v>68.2</v>
      </c>
      <c r="N54" s="8">
        <v>68.900000000000006</v>
      </c>
      <c r="O54" s="8">
        <v>75.8</v>
      </c>
      <c r="P54" s="8">
        <v>65.2</v>
      </c>
      <c r="Q54" s="8">
        <v>75.5</v>
      </c>
      <c r="R54" s="8">
        <v>80.5</v>
      </c>
      <c r="S54" s="8">
        <v>73</v>
      </c>
      <c r="T54" s="8">
        <v>81.8</v>
      </c>
    </row>
    <row r="55" spans="1:20" ht="18" customHeight="1" x14ac:dyDescent="0.3">
      <c r="A55" s="5" t="s">
        <v>23</v>
      </c>
      <c r="B55" s="55">
        <v>48.9</v>
      </c>
      <c r="C55" s="10">
        <v>-16.899999999999999</v>
      </c>
      <c r="D55" s="8">
        <v>58.9</v>
      </c>
      <c r="E55" s="8">
        <v>53.8</v>
      </c>
      <c r="F55" s="8">
        <v>58.3</v>
      </c>
      <c r="G55" s="8">
        <v>68.3</v>
      </c>
      <c r="H55" s="8">
        <v>69.400000000000006</v>
      </c>
      <c r="I55" s="8">
        <v>67.900000000000006</v>
      </c>
      <c r="J55" s="8">
        <v>64.2</v>
      </c>
      <c r="K55" s="8">
        <v>65.099999999999994</v>
      </c>
      <c r="L55" s="8">
        <v>69.400000000000006</v>
      </c>
      <c r="M55" s="8">
        <v>61.5</v>
      </c>
      <c r="N55" s="8">
        <v>66.099999999999994</v>
      </c>
      <c r="O55" s="8">
        <v>70.400000000000006</v>
      </c>
      <c r="P55" s="8">
        <v>73.400000000000006</v>
      </c>
      <c r="Q55" s="8">
        <v>78.3</v>
      </c>
      <c r="R55" s="8">
        <v>74.400000000000006</v>
      </c>
      <c r="S55" s="8">
        <v>82</v>
      </c>
      <c r="T55" s="8">
        <v>79.3</v>
      </c>
    </row>
    <row r="56" spans="1:20" ht="18" customHeight="1" x14ac:dyDescent="0.3">
      <c r="A56" s="5" t="s">
        <v>51</v>
      </c>
      <c r="B56" s="55">
        <v>47.2</v>
      </c>
      <c r="C56" s="10">
        <v>-13.2</v>
      </c>
      <c r="D56" s="8">
        <v>54.3</v>
      </c>
      <c r="E56" s="8">
        <v>51.1</v>
      </c>
      <c r="F56" s="8">
        <v>61.8</v>
      </c>
      <c r="G56" s="8">
        <v>60.7</v>
      </c>
      <c r="H56" s="8">
        <v>66.7</v>
      </c>
      <c r="I56" s="8">
        <v>72.2</v>
      </c>
      <c r="J56" s="8">
        <v>72.2</v>
      </c>
      <c r="K56" s="8">
        <v>50</v>
      </c>
      <c r="L56" s="8">
        <v>80.400000000000006</v>
      </c>
      <c r="M56" s="8">
        <v>85.4</v>
      </c>
      <c r="N56" s="8">
        <v>84.3</v>
      </c>
      <c r="O56" s="8">
        <v>66.7</v>
      </c>
      <c r="P56" s="8">
        <v>60.5</v>
      </c>
      <c r="Q56" s="8">
        <v>91.2</v>
      </c>
      <c r="R56" s="8">
        <v>65.900000000000006</v>
      </c>
      <c r="S56" s="8">
        <v>79.400000000000006</v>
      </c>
      <c r="T56" s="8">
        <v>90.5</v>
      </c>
    </row>
    <row r="57" spans="1:20" ht="18" customHeight="1" x14ac:dyDescent="0.3">
      <c r="A57" s="5" t="s">
        <v>66</v>
      </c>
      <c r="B57" s="55">
        <v>46</v>
      </c>
      <c r="C57" s="10">
        <v>-13.2</v>
      </c>
      <c r="D57" s="8">
        <v>53.1</v>
      </c>
      <c r="E57" s="8">
        <v>47.9</v>
      </c>
      <c r="F57" s="8">
        <v>53.7</v>
      </c>
      <c r="G57" s="8">
        <v>58.2</v>
      </c>
      <c r="H57" s="8">
        <v>53.8</v>
      </c>
      <c r="I57" s="8">
        <v>57.7</v>
      </c>
      <c r="J57" s="8">
        <v>56.3</v>
      </c>
      <c r="K57" s="8">
        <v>67.8</v>
      </c>
      <c r="L57" s="8">
        <v>58.5</v>
      </c>
      <c r="M57" s="8">
        <v>56.8</v>
      </c>
      <c r="N57" s="8">
        <v>50.5</v>
      </c>
      <c r="O57" s="8">
        <v>59.1</v>
      </c>
      <c r="P57" s="8">
        <v>60.4</v>
      </c>
      <c r="Q57" s="8">
        <v>62</v>
      </c>
      <c r="R57" s="8">
        <v>59.7</v>
      </c>
      <c r="S57" s="8">
        <v>62.7</v>
      </c>
      <c r="T57" s="8">
        <v>65</v>
      </c>
    </row>
    <row r="58" spans="1:20" ht="18" customHeight="1" x14ac:dyDescent="0.3">
      <c r="A58" s="5" t="s">
        <v>48</v>
      </c>
      <c r="B58" s="55">
        <v>44.9</v>
      </c>
      <c r="C58" s="7">
        <v>32.1</v>
      </c>
      <c r="D58" s="8">
        <v>34</v>
      </c>
      <c r="E58" s="8">
        <v>38.200000000000003</v>
      </c>
      <c r="F58" s="8">
        <v>56.9</v>
      </c>
      <c r="G58" s="8">
        <v>47.5</v>
      </c>
      <c r="H58" s="8">
        <v>56.5</v>
      </c>
      <c r="I58" s="8">
        <v>52.2</v>
      </c>
      <c r="J58" s="8">
        <v>48.5</v>
      </c>
      <c r="K58" s="8">
        <v>56.8</v>
      </c>
      <c r="L58" s="8">
        <v>51.2</v>
      </c>
      <c r="M58" s="8">
        <v>51.2</v>
      </c>
      <c r="N58" s="8">
        <v>52.2</v>
      </c>
      <c r="O58" s="8">
        <v>55.6</v>
      </c>
      <c r="P58" s="8">
        <v>60</v>
      </c>
      <c r="Q58" s="8">
        <v>60</v>
      </c>
      <c r="R58" s="8">
        <v>41.4</v>
      </c>
      <c r="S58" s="8">
        <v>65.7</v>
      </c>
      <c r="T58" s="8">
        <v>54.8</v>
      </c>
    </row>
    <row r="59" spans="1:20" ht="18" customHeight="1" x14ac:dyDescent="0.3">
      <c r="A59" s="5" t="s">
        <v>22</v>
      </c>
      <c r="B59" s="55">
        <v>44.2</v>
      </c>
      <c r="C59" s="9">
        <v>-6.4</v>
      </c>
      <c r="D59" s="8">
        <v>47.2</v>
      </c>
      <c r="E59" s="8">
        <v>49.3</v>
      </c>
      <c r="F59" s="8">
        <v>52</v>
      </c>
      <c r="G59" s="8">
        <v>56.7</v>
      </c>
      <c r="H59" s="8">
        <v>57.5</v>
      </c>
      <c r="I59" s="8">
        <v>50</v>
      </c>
      <c r="J59" s="8">
        <v>54.3</v>
      </c>
      <c r="K59" s="8">
        <v>54.8</v>
      </c>
      <c r="L59" s="8">
        <v>52.2</v>
      </c>
      <c r="M59" s="8">
        <v>53.9</v>
      </c>
      <c r="N59" s="8">
        <v>58.5</v>
      </c>
      <c r="O59" s="8">
        <v>51.8</v>
      </c>
      <c r="P59" s="8">
        <v>45.7</v>
      </c>
      <c r="Q59" s="8">
        <v>50.4</v>
      </c>
      <c r="R59" s="8">
        <v>64.900000000000006</v>
      </c>
      <c r="S59" s="8">
        <v>60.2</v>
      </c>
      <c r="T59" s="8">
        <v>54.8</v>
      </c>
    </row>
    <row r="60" spans="1:20" ht="18" customHeight="1" x14ac:dyDescent="0.3">
      <c r="A60" s="5" t="s">
        <v>30</v>
      </c>
      <c r="B60" s="55">
        <v>41.3</v>
      </c>
      <c r="C60" s="10">
        <v>-21.1</v>
      </c>
      <c r="D60" s="8">
        <v>52.4</v>
      </c>
      <c r="E60" s="8">
        <v>53.5</v>
      </c>
      <c r="F60" s="8">
        <v>51.2</v>
      </c>
      <c r="G60" s="8">
        <v>67</v>
      </c>
      <c r="H60" s="8">
        <v>72.099999999999994</v>
      </c>
      <c r="I60" s="8">
        <v>60.6</v>
      </c>
      <c r="J60" s="8">
        <v>68.7</v>
      </c>
      <c r="K60" s="8">
        <v>68.599999999999994</v>
      </c>
      <c r="L60" s="8">
        <v>62.8</v>
      </c>
      <c r="M60" s="8">
        <v>58.3</v>
      </c>
      <c r="N60" s="8">
        <v>58.1</v>
      </c>
      <c r="O60" s="8">
        <v>52.2</v>
      </c>
      <c r="P60" s="8">
        <v>56.7</v>
      </c>
      <c r="Q60" s="8">
        <v>67.900000000000006</v>
      </c>
      <c r="R60" s="8">
        <v>69.099999999999994</v>
      </c>
      <c r="S60" s="8">
        <v>74.099999999999994</v>
      </c>
      <c r="T60" s="8">
        <v>76.5</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38.33203125" style="1" bestFit="1" customWidth="1"/>
    <col min="4" max="4" width="53.33203125" style="1" bestFit="1" customWidth="1"/>
    <col min="5" max="20" width="30" style="1" bestFit="1" customWidth="1"/>
    <col min="21" max="16384" width="8.88671875" style="1"/>
  </cols>
  <sheetData>
    <row r="1" spans="1:20" s="104" customFormat="1" ht="17.399999999999999" x14ac:dyDescent="0.3">
      <c r="A1" s="103" t="s">
        <v>673</v>
      </c>
    </row>
    <row r="2" spans="1:20" ht="59.55" customHeight="1" x14ac:dyDescent="0.3">
      <c r="A2" s="2" t="s">
        <v>0</v>
      </c>
      <c r="B2" s="3" t="s">
        <v>402</v>
      </c>
      <c r="C2" s="56" t="s">
        <v>3</v>
      </c>
      <c r="D2" s="4" t="s">
        <v>403</v>
      </c>
      <c r="E2" s="4" t="s">
        <v>404</v>
      </c>
      <c r="F2" s="4" t="s">
        <v>405</v>
      </c>
      <c r="G2" s="4" t="s">
        <v>406</v>
      </c>
      <c r="H2" s="4" t="s">
        <v>407</v>
      </c>
      <c r="I2" s="4" t="s">
        <v>408</v>
      </c>
      <c r="J2" s="4" t="s">
        <v>409</v>
      </c>
      <c r="K2" s="4" t="s">
        <v>410</v>
      </c>
      <c r="L2" s="4" t="s">
        <v>411</v>
      </c>
      <c r="M2" s="4" t="s">
        <v>412</v>
      </c>
      <c r="N2" s="4" t="s">
        <v>413</v>
      </c>
      <c r="O2" s="4" t="s">
        <v>414</v>
      </c>
      <c r="P2" s="4" t="s">
        <v>415</v>
      </c>
      <c r="Q2" s="4" t="s">
        <v>416</v>
      </c>
      <c r="R2" s="4" t="s">
        <v>417</v>
      </c>
      <c r="S2" s="4" t="s">
        <v>418</v>
      </c>
      <c r="T2" s="4" t="s">
        <v>419</v>
      </c>
    </row>
    <row r="3" spans="1:20" ht="18" customHeight="1" x14ac:dyDescent="0.3">
      <c r="A3" s="5" t="s">
        <v>30</v>
      </c>
      <c r="B3" s="55">
        <v>58.7</v>
      </c>
      <c r="C3" s="57">
        <v>23.3</v>
      </c>
      <c r="D3" s="8">
        <v>47.6</v>
      </c>
      <c r="E3" s="8">
        <v>46.5</v>
      </c>
      <c r="F3" s="8">
        <v>48.8</v>
      </c>
      <c r="G3" s="8">
        <v>33</v>
      </c>
      <c r="H3" s="8">
        <v>27.9</v>
      </c>
      <c r="I3" s="8">
        <v>39.4</v>
      </c>
      <c r="J3" s="8">
        <v>31.3</v>
      </c>
      <c r="K3" s="8">
        <v>31.4</v>
      </c>
      <c r="L3" s="8">
        <v>37.200000000000003</v>
      </c>
      <c r="M3" s="8">
        <v>41.7</v>
      </c>
      <c r="N3" s="8">
        <v>41.9</v>
      </c>
      <c r="O3" s="8">
        <v>47.8</v>
      </c>
      <c r="P3" s="8">
        <v>43.3</v>
      </c>
      <c r="Q3" s="8">
        <v>32.1</v>
      </c>
      <c r="R3" s="8">
        <v>30.9</v>
      </c>
      <c r="S3" s="8">
        <v>25.9</v>
      </c>
      <c r="T3" s="8">
        <v>23.5</v>
      </c>
    </row>
    <row r="4" spans="1:20" ht="18" customHeight="1" x14ac:dyDescent="0.3">
      <c r="A4" s="5" t="s">
        <v>76</v>
      </c>
      <c r="B4" s="55">
        <v>29.8</v>
      </c>
      <c r="C4" s="57">
        <v>38.700000000000003</v>
      </c>
      <c r="D4" s="8">
        <v>21.5</v>
      </c>
      <c r="E4" s="8">
        <v>22.9</v>
      </c>
      <c r="F4" s="8">
        <v>23.5</v>
      </c>
      <c r="G4" s="8">
        <v>19.2</v>
      </c>
      <c r="H4" s="8">
        <v>15.7</v>
      </c>
      <c r="I4" s="8">
        <v>13.2</v>
      </c>
      <c r="J4" s="8">
        <v>9.9</v>
      </c>
      <c r="K4" s="8">
        <v>14.1</v>
      </c>
      <c r="L4" s="8">
        <v>16.399999999999999</v>
      </c>
      <c r="M4" s="8">
        <v>18.5</v>
      </c>
      <c r="N4" s="8">
        <v>12.2</v>
      </c>
      <c r="O4" s="8">
        <v>22.4</v>
      </c>
      <c r="P4" s="8">
        <v>33.9</v>
      </c>
      <c r="Q4" s="8">
        <v>29.6</v>
      </c>
      <c r="R4" s="8">
        <v>24.6</v>
      </c>
      <c r="S4" s="8">
        <v>8.6999999999999993</v>
      </c>
      <c r="T4" s="8">
        <v>17.3</v>
      </c>
    </row>
    <row r="5" spans="1:20" ht="18" customHeight="1" x14ac:dyDescent="0.3">
      <c r="A5" s="5" t="s">
        <v>60</v>
      </c>
      <c r="B5" s="55">
        <v>28.7</v>
      </c>
      <c r="C5" s="57">
        <v>17.2</v>
      </c>
      <c r="D5" s="8">
        <v>24.5</v>
      </c>
      <c r="E5" s="8">
        <v>25.6</v>
      </c>
      <c r="F5" s="8">
        <v>26.5</v>
      </c>
      <c r="G5" s="8">
        <v>23.2</v>
      </c>
      <c r="H5" s="8">
        <v>24.3</v>
      </c>
      <c r="I5" s="8">
        <v>18.399999999999999</v>
      </c>
      <c r="J5" s="8">
        <v>19.899999999999999</v>
      </c>
      <c r="K5" s="8">
        <v>21.2</v>
      </c>
      <c r="L5" s="8">
        <v>20.399999999999999</v>
      </c>
      <c r="M5" s="8">
        <v>19.2</v>
      </c>
      <c r="N5" s="8">
        <v>19.100000000000001</v>
      </c>
      <c r="O5" s="8">
        <v>22.5</v>
      </c>
      <c r="P5" s="8">
        <v>19.100000000000001</v>
      </c>
      <c r="Q5" s="8">
        <v>21.1</v>
      </c>
      <c r="R5" s="8">
        <v>18.8</v>
      </c>
      <c r="S5" s="8">
        <v>22.8</v>
      </c>
      <c r="T5" s="8">
        <v>15.9</v>
      </c>
    </row>
    <row r="6" spans="1:20" ht="18" customHeight="1" x14ac:dyDescent="0.3">
      <c r="A6" s="5" t="s">
        <v>69</v>
      </c>
      <c r="B6" s="55">
        <v>28.6</v>
      </c>
      <c r="C6" s="57">
        <v>19.8</v>
      </c>
      <c r="D6" s="8">
        <v>23.8</v>
      </c>
      <c r="E6" s="8">
        <v>26.4</v>
      </c>
      <c r="F6" s="8">
        <v>25</v>
      </c>
      <c r="G6" s="8">
        <v>28.2</v>
      </c>
      <c r="H6" s="8">
        <v>23.7</v>
      </c>
      <c r="I6" s="8">
        <v>25.2</v>
      </c>
      <c r="J6" s="8">
        <v>31.9</v>
      </c>
      <c r="K6" s="8">
        <v>21.1</v>
      </c>
      <c r="L6" s="8">
        <v>25</v>
      </c>
      <c r="M6" s="8">
        <v>24.2</v>
      </c>
      <c r="N6" s="8">
        <v>29.2</v>
      </c>
      <c r="O6" s="8">
        <v>22.7</v>
      </c>
      <c r="P6" s="8">
        <v>22.7</v>
      </c>
      <c r="Q6" s="8">
        <v>22.7</v>
      </c>
      <c r="R6" s="8">
        <v>24.5</v>
      </c>
      <c r="S6" s="8">
        <v>28</v>
      </c>
      <c r="T6" s="8">
        <v>33.299999999999997</v>
      </c>
    </row>
    <row r="7" spans="1:20" ht="18" customHeight="1" x14ac:dyDescent="0.3">
      <c r="A7" s="5" t="s">
        <v>33</v>
      </c>
      <c r="B7" s="55">
        <v>27.9</v>
      </c>
      <c r="C7" s="57">
        <v>9</v>
      </c>
      <c r="D7" s="8">
        <v>25.6</v>
      </c>
      <c r="E7" s="8">
        <v>23.8</v>
      </c>
      <c r="F7" s="8">
        <v>29.3</v>
      </c>
      <c r="G7" s="8">
        <v>15.9</v>
      </c>
      <c r="H7" s="8">
        <v>20.8</v>
      </c>
      <c r="I7" s="8">
        <v>34.700000000000003</v>
      </c>
      <c r="J7" s="8">
        <v>32.700000000000003</v>
      </c>
      <c r="K7" s="8">
        <v>32</v>
      </c>
      <c r="L7" s="8">
        <v>15.1</v>
      </c>
      <c r="M7" s="8">
        <v>14</v>
      </c>
      <c r="N7" s="8">
        <v>16.3</v>
      </c>
      <c r="O7" s="8">
        <v>32.799999999999997</v>
      </c>
      <c r="P7" s="8">
        <v>23.3</v>
      </c>
      <c r="Q7" s="8">
        <v>17.8</v>
      </c>
      <c r="R7" s="8">
        <v>24.5</v>
      </c>
      <c r="S7" s="8">
        <v>21.4</v>
      </c>
      <c r="T7" s="8">
        <v>37.799999999999997</v>
      </c>
    </row>
    <row r="8" spans="1:20" ht="18" customHeight="1" x14ac:dyDescent="0.3">
      <c r="A8" s="5" t="s">
        <v>78</v>
      </c>
      <c r="B8" s="55">
        <v>26.6</v>
      </c>
      <c r="C8" s="58">
        <v>-1.7</v>
      </c>
      <c r="D8" s="8">
        <v>27.1</v>
      </c>
      <c r="E8" s="8">
        <v>28.1</v>
      </c>
      <c r="F8" s="8">
        <v>26.7</v>
      </c>
      <c r="G8" s="8">
        <v>25.8</v>
      </c>
      <c r="H8" s="8">
        <v>31.4</v>
      </c>
      <c r="I8" s="8">
        <v>29.8</v>
      </c>
      <c r="J8" s="8">
        <v>32.700000000000003</v>
      </c>
      <c r="K8" s="8">
        <v>31.6</v>
      </c>
      <c r="L8" s="8">
        <v>39.799999999999997</v>
      </c>
      <c r="M8" s="8">
        <v>34.299999999999997</v>
      </c>
      <c r="N8" s="8">
        <v>39.6</v>
      </c>
      <c r="O8" s="8">
        <v>38.6</v>
      </c>
      <c r="P8" s="8">
        <v>37</v>
      </c>
      <c r="Q8" s="8">
        <v>37.299999999999997</v>
      </c>
      <c r="R8" s="8">
        <v>34.9</v>
      </c>
      <c r="S8" s="8">
        <v>39.700000000000003</v>
      </c>
      <c r="T8" s="8">
        <v>39.6</v>
      </c>
    </row>
    <row r="9" spans="1:20" ht="18" customHeight="1" x14ac:dyDescent="0.3">
      <c r="A9" s="5" t="s">
        <v>42</v>
      </c>
      <c r="B9" s="55">
        <v>26.5</v>
      </c>
      <c r="C9" s="57">
        <v>54</v>
      </c>
      <c r="D9" s="8">
        <v>17.2</v>
      </c>
      <c r="E9" s="8">
        <v>25.9</v>
      </c>
      <c r="F9" s="8">
        <v>17.5</v>
      </c>
      <c r="G9" s="8">
        <v>16.399999999999999</v>
      </c>
      <c r="H9" s="8">
        <v>24.5</v>
      </c>
      <c r="I9" s="8">
        <v>12.1</v>
      </c>
      <c r="J9" s="8">
        <v>25</v>
      </c>
      <c r="K9" s="8">
        <v>24.5</v>
      </c>
      <c r="L9" s="8">
        <v>31.7</v>
      </c>
      <c r="M9" s="8">
        <v>34.9</v>
      </c>
      <c r="N9" s="8">
        <v>43.2</v>
      </c>
      <c r="O9" s="8">
        <v>21.3</v>
      </c>
      <c r="P9" s="8">
        <v>31.7</v>
      </c>
      <c r="Q9" s="8">
        <v>21.6</v>
      </c>
      <c r="R9" s="8">
        <v>34.6</v>
      </c>
      <c r="S9" s="8">
        <v>43.8</v>
      </c>
      <c r="T9" s="8">
        <v>31.4</v>
      </c>
    </row>
    <row r="10" spans="1:20" ht="18" customHeight="1" x14ac:dyDescent="0.3">
      <c r="A10" s="5" t="s">
        <v>55</v>
      </c>
      <c r="B10" s="55">
        <v>26</v>
      </c>
      <c r="C10" s="57">
        <v>43.6</v>
      </c>
      <c r="D10" s="8">
        <v>18.100000000000001</v>
      </c>
      <c r="E10" s="8">
        <v>24.5</v>
      </c>
      <c r="F10" s="8">
        <v>13.7</v>
      </c>
      <c r="G10" s="8">
        <v>15.6</v>
      </c>
      <c r="H10" s="8">
        <v>22.3</v>
      </c>
      <c r="I10" s="8">
        <v>19</v>
      </c>
      <c r="J10" s="8">
        <v>20.6</v>
      </c>
      <c r="K10" s="8">
        <v>15.4</v>
      </c>
      <c r="L10" s="8">
        <v>20.6</v>
      </c>
      <c r="M10" s="8">
        <v>28.1</v>
      </c>
      <c r="N10" s="8">
        <v>21.1</v>
      </c>
      <c r="O10" s="8">
        <v>24</v>
      </c>
      <c r="P10" s="8">
        <v>18.2</v>
      </c>
      <c r="Q10" s="8">
        <v>24</v>
      </c>
      <c r="R10" s="8">
        <v>25.4</v>
      </c>
      <c r="S10" s="8">
        <v>18.5</v>
      </c>
      <c r="T10" s="8">
        <v>30.3</v>
      </c>
    </row>
    <row r="11" spans="1:20" ht="18" customHeight="1" x14ac:dyDescent="0.3">
      <c r="A11" s="5" t="s">
        <v>70</v>
      </c>
      <c r="B11" s="55">
        <v>25.5</v>
      </c>
      <c r="C11" s="57">
        <v>22.6</v>
      </c>
      <c r="D11" s="8">
        <v>20.8</v>
      </c>
      <c r="E11" s="8">
        <v>22.6</v>
      </c>
      <c r="F11" s="8">
        <v>22.5</v>
      </c>
      <c r="G11" s="8">
        <v>26.7</v>
      </c>
      <c r="H11" s="8">
        <v>29.4</v>
      </c>
      <c r="I11" s="8">
        <v>29.8</v>
      </c>
      <c r="J11" s="8">
        <v>34.9</v>
      </c>
      <c r="K11" s="8">
        <v>32.6</v>
      </c>
      <c r="L11" s="8">
        <v>32</v>
      </c>
      <c r="M11" s="8">
        <v>32.200000000000003</v>
      </c>
      <c r="N11" s="8">
        <v>31.3</v>
      </c>
      <c r="O11" s="8">
        <v>31.1</v>
      </c>
      <c r="P11" s="8">
        <v>42.6</v>
      </c>
      <c r="Q11" s="8">
        <v>34.9</v>
      </c>
      <c r="R11" s="8">
        <v>39.1</v>
      </c>
      <c r="S11" s="8">
        <v>34.200000000000003</v>
      </c>
      <c r="T11" s="8">
        <v>15.1</v>
      </c>
    </row>
    <row r="12" spans="1:20" ht="18" customHeight="1" x14ac:dyDescent="0.3">
      <c r="A12" s="5" t="s">
        <v>22</v>
      </c>
      <c r="B12" s="55">
        <v>25.2</v>
      </c>
      <c r="C12" s="57">
        <v>3.6</v>
      </c>
      <c r="D12" s="8">
        <v>24.3</v>
      </c>
      <c r="E12" s="8">
        <v>24.3</v>
      </c>
      <c r="F12" s="8">
        <v>22</v>
      </c>
      <c r="G12" s="8">
        <v>22</v>
      </c>
      <c r="H12" s="8">
        <v>17.899999999999999</v>
      </c>
      <c r="I12" s="8">
        <v>21.4</v>
      </c>
      <c r="J12" s="8">
        <v>20.5</v>
      </c>
      <c r="K12" s="8">
        <v>20</v>
      </c>
      <c r="L12" s="8">
        <v>18.399999999999999</v>
      </c>
      <c r="M12" s="8">
        <v>26.1</v>
      </c>
      <c r="N12" s="8">
        <v>14.1</v>
      </c>
      <c r="O12" s="8">
        <v>21.2</v>
      </c>
      <c r="P12" s="8">
        <v>24.4</v>
      </c>
      <c r="Q12" s="8">
        <v>23.9</v>
      </c>
      <c r="R12" s="8">
        <v>17.600000000000001</v>
      </c>
      <c r="S12" s="8">
        <v>20.3</v>
      </c>
      <c r="T12" s="8">
        <v>22.6</v>
      </c>
    </row>
    <row r="13" spans="1:20" ht="18" customHeight="1" x14ac:dyDescent="0.3">
      <c r="A13" s="5" t="s">
        <v>34</v>
      </c>
      <c r="B13" s="55">
        <v>24.5</v>
      </c>
      <c r="C13" s="57">
        <v>19.7</v>
      </c>
      <c r="D13" s="8">
        <v>20.399999999999999</v>
      </c>
      <c r="E13" s="8">
        <v>20.3</v>
      </c>
      <c r="F13" s="8">
        <v>21.6</v>
      </c>
      <c r="G13" s="8">
        <v>14.9</v>
      </c>
      <c r="H13" s="8">
        <v>16</v>
      </c>
      <c r="I13" s="8">
        <v>22.1</v>
      </c>
      <c r="J13" s="8">
        <v>25</v>
      </c>
      <c r="K13" s="8">
        <v>18.2</v>
      </c>
      <c r="L13" s="8">
        <v>20.399999999999999</v>
      </c>
      <c r="M13" s="8">
        <v>21.6</v>
      </c>
      <c r="N13" s="8">
        <v>21.7</v>
      </c>
      <c r="O13" s="8">
        <v>23</v>
      </c>
      <c r="P13" s="8">
        <v>24.1</v>
      </c>
      <c r="Q13" s="8">
        <v>20.9</v>
      </c>
      <c r="R13" s="8">
        <v>17.8</v>
      </c>
      <c r="S13" s="8">
        <v>19.5</v>
      </c>
      <c r="T13" s="8">
        <v>20.8</v>
      </c>
    </row>
    <row r="14" spans="1:20" ht="18" customHeight="1" x14ac:dyDescent="0.3">
      <c r="A14" s="5" t="s">
        <v>73</v>
      </c>
      <c r="B14" s="55">
        <v>24.4</v>
      </c>
      <c r="C14" s="57">
        <v>10.9</v>
      </c>
      <c r="D14" s="8">
        <v>22</v>
      </c>
      <c r="E14" s="8">
        <v>21.6</v>
      </c>
      <c r="F14" s="8">
        <v>23.2</v>
      </c>
      <c r="G14" s="8">
        <v>22.9</v>
      </c>
      <c r="H14" s="8">
        <v>22.9</v>
      </c>
      <c r="I14" s="8">
        <v>17.5</v>
      </c>
      <c r="J14" s="8">
        <v>25.9</v>
      </c>
      <c r="K14" s="8">
        <v>27.9</v>
      </c>
      <c r="L14" s="8">
        <v>25.2</v>
      </c>
      <c r="M14" s="8">
        <v>23.1</v>
      </c>
      <c r="N14" s="8">
        <v>22.8</v>
      </c>
      <c r="O14" s="8">
        <v>24.1</v>
      </c>
      <c r="P14" s="8">
        <v>15.4</v>
      </c>
      <c r="Q14" s="8">
        <v>25.8</v>
      </c>
      <c r="R14" s="8">
        <v>23.6</v>
      </c>
      <c r="S14" s="8">
        <v>17.5</v>
      </c>
      <c r="T14" s="8">
        <v>19.399999999999999</v>
      </c>
    </row>
    <row r="15" spans="1:20" ht="18" customHeight="1" x14ac:dyDescent="0.3">
      <c r="A15" s="5" t="s">
        <v>75</v>
      </c>
      <c r="B15" s="55">
        <v>23.7</v>
      </c>
      <c r="C15" s="57">
        <v>127.1</v>
      </c>
      <c r="D15" s="8">
        <v>10.4</v>
      </c>
      <c r="E15" s="8">
        <v>18.8</v>
      </c>
      <c r="F15" s="8">
        <v>5.8</v>
      </c>
      <c r="G15" s="8">
        <v>17.3</v>
      </c>
      <c r="H15" s="8">
        <v>7.7</v>
      </c>
      <c r="I15" s="8">
        <v>14.1</v>
      </c>
      <c r="J15" s="8">
        <v>18.3</v>
      </c>
      <c r="K15" s="8">
        <v>21.7</v>
      </c>
      <c r="L15" s="8">
        <v>14.8</v>
      </c>
      <c r="M15" s="8">
        <v>19.7</v>
      </c>
      <c r="N15" s="8">
        <v>24.7</v>
      </c>
      <c r="O15" s="8">
        <v>23.7</v>
      </c>
      <c r="P15" s="8">
        <v>25.5</v>
      </c>
      <c r="Q15" s="8">
        <v>22</v>
      </c>
      <c r="R15" s="8">
        <v>20.9</v>
      </c>
      <c r="S15" s="8">
        <v>9.6999999999999993</v>
      </c>
      <c r="T15" s="8">
        <v>15.2</v>
      </c>
    </row>
    <row r="16" spans="1:20" ht="18" customHeight="1" x14ac:dyDescent="0.3">
      <c r="A16" s="5" t="s">
        <v>54</v>
      </c>
      <c r="B16" s="55">
        <v>23.7</v>
      </c>
      <c r="C16" s="57">
        <v>44.5</v>
      </c>
      <c r="D16" s="8">
        <v>16.399999999999999</v>
      </c>
      <c r="E16" s="8">
        <v>19.100000000000001</v>
      </c>
      <c r="F16" s="8">
        <v>19.5</v>
      </c>
      <c r="G16" s="8">
        <v>18.899999999999999</v>
      </c>
      <c r="H16" s="8">
        <v>20.3</v>
      </c>
      <c r="I16" s="8">
        <v>20.399999999999999</v>
      </c>
      <c r="J16" s="8">
        <v>17.8</v>
      </c>
      <c r="K16" s="8">
        <v>19.5</v>
      </c>
      <c r="L16" s="8">
        <v>23.3</v>
      </c>
      <c r="M16" s="8">
        <v>25</v>
      </c>
      <c r="N16" s="8">
        <v>22.6</v>
      </c>
      <c r="O16" s="8">
        <v>19</v>
      </c>
      <c r="P16" s="8">
        <v>26</v>
      </c>
      <c r="Q16" s="8">
        <v>21.5</v>
      </c>
      <c r="R16" s="8">
        <v>27.4</v>
      </c>
      <c r="S16" s="8">
        <v>25.7</v>
      </c>
      <c r="T16" s="8">
        <v>25.8</v>
      </c>
    </row>
    <row r="17" spans="1:20" ht="18" customHeight="1" x14ac:dyDescent="0.3">
      <c r="A17" s="5" t="s">
        <v>27</v>
      </c>
      <c r="B17" s="55">
        <v>23.7</v>
      </c>
      <c r="C17" s="59">
        <v>-16.2</v>
      </c>
      <c r="D17" s="8">
        <v>28.2</v>
      </c>
      <c r="E17" s="8">
        <v>30.3</v>
      </c>
      <c r="F17" s="8">
        <v>22.9</v>
      </c>
      <c r="G17" s="8">
        <v>19.5</v>
      </c>
      <c r="H17" s="8">
        <v>25</v>
      </c>
      <c r="I17" s="8">
        <v>19.399999999999999</v>
      </c>
      <c r="J17" s="8">
        <v>25.7</v>
      </c>
      <c r="K17" s="8">
        <v>20.2</v>
      </c>
      <c r="L17" s="8">
        <v>23.3</v>
      </c>
      <c r="M17" s="8">
        <v>27.8</v>
      </c>
      <c r="N17" s="8">
        <v>18.8</v>
      </c>
      <c r="O17" s="8">
        <v>17.2</v>
      </c>
      <c r="P17" s="8">
        <v>22.1</v>
      </c>
      <c r="Q17" s="8">
        <v>19.8</v>
      </c>
      <c r="R17" s="8">
        <v>22.2</v>
      </c>
      <c r="S17" s="8">
        <v>19.8</v>
      </c>
      <c r="T17" s="8">
        <v>29.4</v>
      </c>
    </row>
    <row r="18" spans="1:20" ht="18" customHeight="1" x14ac:dyDescent="0.3">
      <c r="A18" s="5" t="s">
        <v>57</v>
      </c>
      <c r="B18" s="55">
        <v>23.2</v>
      </c>
      <c r="C18" s="57">
        <v>55</v>
      </c>
      <c r="D18" s="8">
        <v>15</v>
      </c>
      <c r="E18" s="8">
        <v>22</v>
      </c>
      <c r="F18" s="8">
        <v>18.2</v>
      </c>
      <c r="G18" s="8">
        <v>28.8</v>
      </c>
      <c r="H18" s="8">
        <v>26.6</v>
      </c>
      <c r="I18" s="8">
        <v>24.4</v>
      </c>
      <c r="J18" s="8">
        <v>31.7</v>
      </c>
      <c r="K18" s="8">
        <v>20.9</v>
      </c>
      <c r="L18" s="8">
        <v>30.9</v>
      </c>
      <c r="M18" s="8">
        <v>23.2</v>
      </c>
      <c r="N18" s="8">
        <v>29.5</v>
      </c>
      <c r="O18" s="8">
        <v>22.1</v>
      </c>
      <c r="P18" s="8">
        <v>23.9</v>
      </c>
      <c r="Q18" s="8">
        <v>11.8</v>
      </c>
      <c r="R18" s="8">
        <v>25.7</v>
      </c>
      <c r="S18" s="8">
        <v>22.5</v>
      </c>
      <c r="T18" s="8">
        <v>16.899999999999999</v>
      </c>
    </row>
    <row r="19" spans="1:20" ht="18" customHeight="1" x14ac:dyDescent="0.3">
      <c r="A19" s="5" t="s">
        <v>66</v>
      </c>
      <c r="B19" s="55">
        <v>23.1</v>
      </c>
      <c r="C19" s="58">
        <v>-8.4</v>
      </c>
      <c r="D19" s="8">
        <v>25.2</v>
      </c>
      <c r="E19" s="8">
        <v>25.8</v>
      </c>
      <c r="F19" s="8">
        <v>23.9</v>
      </c>
      <c r="G19" s="8">
        <v>20.7</v>
      </c>
      <c r="H19" s="8">
        <v>26.9</v>
      </c>
      <c r="I19" s="8">
        <v>25</v>
      </c>
      <c r="J19" s="8">
        <v>25.7</v>
      </c>
      <c r="K19" s="8">
        <v>18.5</v>
      </c>
      <c r="L19" s="8">
        <v>28.2</v>
      </c>
      <c r="M19" s="8">
        <v>27.4</v>
      </c>
      <c r="N19" s="8">
        <v>29.8</v>
      </c>
      <c r="O19" s="8">
        <v>28.1</v>
      </c>
      <c r="P19" s="8">
        <v>27.6</v>
      </c>
      <c r="Q19" s="8">
        <v>29.5</v>
      </c>
      <c r="R19" s="8">
        <v>23.9</v>
      </c>
      <c r="S19" s="8">
        <v>25.4</v>
      </c>
      <c r="T19" s="8">
        <v>24.9</v>
      </c>
    </row>
    <row r="20" spans="1:20" ht="18" customHeight="1" x14ac:dyDescent="0.3">
      <c r="A20" s="5" t="s">
        <v>64</v>
      </c>
      <c r="B20" s="55">
        <v>22.9</v>
      </c>
      <c r="C20" s="57">
        <v>33.700000000000003</v>
      </c>
      <c r="D20" s="8">
        <v>17.100000000000001</v>
      </c>
      <c r="E20" s="8">
        <v>21.4</v>
      </c>
      <c r="F20" s="8">
        <v>23.7</v>
      </c>
      <c r="G20" s="8">
        <v>10.3</v>
      </c>
      <c r="H20" s="8">
        <v>10</v>
      </c>
      <c r="I20" s="8">
        <v>14.9</v>
      </c>
      <c r="J20" s="8">
        <v>29.3</v>
      </c>
      <c r="K20" s="8">
        <v>26.3</v>
      </c>
      <c r="L20" s="8">
        <v>10.6</v>
      </c>
      <c r="M20" s="8">
        <v>17.600000000000001</v>
      </c>
      <c r="N20" s="8">
        <v>19.399999999999999</v>
      </c>
      <c r="O20" s="8">
        <v>27</v>
      </c>
      <c r="P20" s="8">
        <v>33.299999999999997</v>
      </c>
      <c r="Q20" s="8">
        <v>38.5</v>
      </c>
      <c r="R20" s="8">
        <v>20</v>
      </c>
      <c r="S20" s="8">
        <v>16.7</v>
      </c>
      <c r="T20" s="8">
        <v>20.7</v>
      </c>
    </row>
    <row r="21" spans="1:20" ht="18" customHeight="1" x14ac:dyDescent="0.3">
      <c r="A21" s="5" t="s">
        <v>36</v>
      </c>
      <c r="B21" s="55">
        <v>22.3</v>
      </c>
      <c r="C21" s="57">
        <v>11.7</v>
      </c>
      <c r="D21" s="8">
        <v>20</v>
      </c>
      <c r="E21" s="8">
        <v>23.5</v>
      </c>
      <c r="F21" s="8">
        <v>18.8</v>
      </c>
      <c r="G21" s="8">
        <v>16.5</v>
      </c>
      <c r="H21" s="8">
        <v>25.7</v>
      </c>
      <c r="I21" s="8">
        <v>29.2</v>
      </c>
      <c r="J21" s="8">
        <v>27.8</v>
      </c>
      <c r="K21" s="8">
        <v>22.1</v>
      </c>
      <c r="L21" s="8">
        <v>26.4</v>
      </c>
      <c r="M21" s="8">
        <v>20.3</v>
      </c>
      <c r="N21" s="8">
        <v>25.4</v>
      </c>
      <c r="O21" s="8">
        <v>25.3</v>
      </c>
      <c r="P21" s="8">
        <v>20.2</v>
      </c>
      <c r="Q21" s="8">
        <v>15.7</v>
      </c>
      <c r="R21" s="8">
        <v>20.9</v>
      </c>
      <c r="S21" s="8">
        <v>39.299999999999997</v>
      </c>
      <c r="T21" s="8">
        <v>14.7</v>
      </c>
    </row>
    <row r="22" spans="1:20" ht="18" customHeight="1" x14ac:dyDescent="0.3">
      <c r="A22" s="5" t="s">
        <v>46</v>
      </c>
      <c r="B22" s="55">
        <v>22.3</v>
      </c>
      <c r="C22" s="58">
        <v>-4.2</v>
      </c>
      <c r="D22" s="8">
        <v>23.2</v>
      </c>
      <c r="E22" s="8">
        <v>25.1</v>
      </c>
      <c r="F22" s="8">
        <v>20.7</v>
      </c>
      <c r="G22" s="8">
        <v>26.5</v>
      </c>
      <c r="H22" s="8">
        <v>23.7</v>
      </c>
      <c r="I22" s="8">
        <v>22.1</v>
      </c>
      <c r="J22" s="8">
        <v>27.1</v>
      </c>
      <c r="K22" s="8">
        <v>23.7</v>
      </c>
      <c r="L22" s="8">
        <v>23.6</v>
      </c>
      <c r="M22" s="8">
        <v>26.9</v>
      </c>
      <c r="N22" s="8">
        <v>32</v>
      </c>
      <c r="O22" s="8">
        <v>31.1</v>
      </c>
      <c r="P22" s="8">
        <v>27.6</v>
      </c>
      <c r="Q22" s="8">
        <v>38.799999999999997</v>
      </c>
      <c r="R22" s="8">
        <v>34.799999999999997</v>
      </c>
      <c r="S22" s="8">
        <v>23.4</v>
      </c>
      <c r="T22" s="8">
        <v>28.1</v>
      </c>
    </row>
    <row r="23" spans="1:20" ht="18" customHeight="1" x14ac:dyDescent="0.3">
      <c r="A23" s="5" t="s">
        <v>31</v>
      </c>
      <c r="B23" s="55">
        <v>22.1</v>
      </c>
      <c r="C23" s="57">
        <v>23.6</v>
      </c>
      <c r="D23" s="8">
        <v>17.899999999999999</v>
      </c>
      <c r="E23" s="8">
        <v>24.3</v>
      </c>
      <c r="F23" s="8">
        <v>13.8</v>
      </c>
      <c r="G23" s="8">
        <v>19.8</v>
      </c>
      <c r="H23" s="8">
        <v>25.1</v>
      </c>
      <c r="I23" s="8">
        <v>24</v>
      </c>
      <c r="J23" s="8">
        <v>28.3</v>
      </c>
      <c r="K23" s="8">
        <v>24.2</v>
      </c>
      <c r="L23" s="8">
        <v>34.6</v>
      </c>
      <c r="M23" s="8">
        <v>40.799999999999997</v>
      </c>
      <c r="N23" s="8">
        <v>34.9</v>
      </c>
      <c r="O23" s="8">
        <v>29.9</v>
      </c>
      <c r="P23" s="8">
        <v>33.700000000000003</v>
      </c>
      <c r="Q23" s="8">
        <v>33.9</v>
      </c>
      <c r="R23" s="8">
        <v>29.5</v>
      </c>
      <c r="S23" s="8">
        <v>29.8</v>
      </c>
      <c r="T23" s="8">
        <v>26.3</v>
      </c>
    </row>
    <row r="24" spans="1:20" ht="18" customHeight="1" x14ac:dyDescent="0.3">
      <c r="A24" s="5" t="s">
        <v>67</v>
      </c>
      <c r="B24" s="55">
        <v>22.1</v>
      </c>
      <c r="C24" s="59">
        <v>-22.1</v>
      </c>
      <c r="D24" s="8">
        <v>28.4</v>
      </c>
      <c r="E24" s="8">
        <v>24.1</v>
      </c>
      <c r="F24" s="8">
        <v>26</v>
      </c>
      <c r="G24" s="8">
        <v>33</v>
      </c>
      <c r="H24" s="8">
        <v>26.5</v>
      </c>
      <c r="I24" s="8">
        <v>24.6</v>
      </c>
      <c r="J24" s="8">
        <v>25.7</v>
      </c>
      <c r="K24" s="8">
        <v>19.7</v>
      </c>
      <c r="L24" s="8">
        <v>16.7</v>
      </c>
      <c r="M24" s="8">
        <v>28.4</v>
      </c>
      <c r="N24" s="8">
        <v>26.9</v>
      </c>
      <c r="O24" s="8">
        <v>24.4</v>
      </c>
      <c r="P24" s="8">
        <v>18.2</v>
      </c>
      <c r="Q24" s="8">
        <v>29.2</v>
      </c>
      <c r="R24" s="8">
        <v>32.1</v>
      </c>
      <c r="S24" s="8">
        <v>22</v>
      </c>
      <c r="T24" s="8">
        <v>21.8</v>
      </c>
    </row>
    <row r="25" spans="1:20" ht="18" customHeight="1" x14ac:dyDescent="0.3">
      <c r="A25" s="5" t="s">
        <v>45</v>
      </c>
      <c r="B25" s="55">
        <v>21.9</v>
      </c>
      <c r="C25" s="57">
        <v>9.6</v>
      </c>
      <c r="D25" s="8">
        <v>20</v>
      </c>
      <c r="E25" s="8">
        <v>19.8</v>
      </c>
      <c r="F25" s="8">
        <v>18.7</v>
      </c>
      <c r="G25" s="8">
        <v>24.7</v>
      </c>
      <c r="H25" s="8">
        <v>21.5</v>
      </c>
      <c r="I25" s="8">
        <v>22.7</v>
      </c>
      <c r="J25" s="8">
        <v>18.899999999999999</v>
      </c>
      <c r="K25" s="8">
        <v>21.2</v>
      </c>
      <c r="L25" s="8">
        <v>25</v>
      </c>
      <c r="M25" s="8">
        <v>31.4</v>
      </c>
      <c r="N25" s="8">
        <v>25.9</v>
      </c>
      <c r="O25" s="8">
        <v>30.6</v>
      </c>
      <c r="P25" s="8">
        <v>24</v>
      </c>
      <c r="Q25" s="8">
        <v>27.9</v>
      </c>
      <c r="R25" s="8">
        <v>32.4</v>
      </c>
      <c r="S25" s="8">
        <v>28.1</v>
      </c>
      <c r="T25" s="8">
        <v>38.9</v>
      </c>
    </row>
    <row r="26" spans="1:20" ht="18" customHeight="1" x14ac:dyDescent="0.3">
      <c r="A26" s="5" t="s">
        <v>35</v>
      </c>
      <c r="B26" s="55">
        <v>21.8</v>
      </c>
      <c r="C26" s="59">
        <v>-15.2</v>
      </c>
      <c r="D26" s="8">
        <v>25.7</v>
      </c>
      <c r="E26" s="8">
        <v>24.6</v>
      </c>
      <c r="F26" s="8">
        <v>22.5</v>
      </c>
      <c r="G26" s="8">
        <v>26.9</v>
      </c>
      <c r="H26" s="8">
        <v>26.9</v>
      </c>
      <c r="I26" s="8">
        <v>31.8</v>
      </c>
      <c r="J26" s="8">
        <v>29.5</v>
      </c>
      <c r="K26" s="8">
        <v>29.7</v>
      </c>
      <c r="L26" s="8">
        <v>28.8</v>
      </c>
      <c r="M26" s="8">
        <v>24.5</v>
      </c>
      <c r="N26" s="8">
        <v>32.299999999999997</v>
      </c>
      <c r="O26" s="8">
        <v>27.6</v>
      </c>
      <c r="P26" s="8">
        <v>33.200000000000003</v>
      </c>
      <c r="Q26" s="8">
        <v>27.9</v>
      </c>
      <c r="R26" s="8">
        <v>27</v>
      </c>
      <c r="S26" s="8">
        <v>28.4</v>
      </c>
      <c r="T26" s="8">
        <v>29.9</v>
      </c>
    </row>
    <row r="27" spans="1:20" ht="18" customHeight="1" x14ac:dyDescent="0.3">
      <c r="A27" s="5" t="s">
        <v>68</v>
      </c>
      <c r="B27" s="55">
        <v>21.8</v>
      </c>
      <c r="C27" s="59">
        <v>-10.7</v>
      </c>
      <c r="D27" s="8">
        <v>24.4</v>
      </c>
      <c r="E27" s="8">
        <v>22</v>
      </c>
      <c r="F27" s="8">
        <v>24.7</v>
      </c>
      <c r="G27" s="8">
        <v>24.7</v>
      </c>
      <c r="H27" s="8">
        <v>26.7</v>
      </c>
      <c r="I27" s="8">
        <v>23.3</v>
      </c>
      <c r="J27" s="8">
        <v>25.6</v>
      </c>
      <c r="K27" s="8">
        <v>29.5</v>
      </c>
      <c r="L27" s="8">
        <v>21.1</v>
      </c>
      <c r="M27" s="8">
        <v>21.9</v>
      </c>
      <c r="N27" s="8">
        <v>28.2</v>
      </c>
      <c r="O27" s="8">
        <v>16.5</v>
      </c>
      <c r="P27" s="8">
        <v>23.3</v>
      </c>
      <c r="Q27" s="8">
        <v>19.600000000000001</v>
      </c>
      <c r="R27" s="8">
        <v>24.1</v>
      </c>
      <c r="S27" s="8">
        <v>16.100000000000001</v>
      </c>
      <c r="T27" s="8">
        <v>20.2</v>
      </c>
    </row>
    <row r="28" spans="1:20" ht="18" customHeight="1" x14ac:dyDescent="0.3">
      <c r="A28" s="5" t="s">
        <v>63</v>
      </c>
      <c r="B28" s="55">
        <v>21.5</v>
      </c>
      <c r="C28" s="57">
        <v>1.7</v>
      </c>
      <c r="D28" s="8">
        <v>21.1</v>
      </c>
      <c r="E28" s="8">
        <v>21.2</v>
      </c>
      <c r="F28" s="8">
        <v>24.1</v>
      </c>
      <c r="G28" s="8">
        <v>25.5</v>
      </c>
      <c r="H28" s="8">
        <v>24.8</v>
      </c>
      <c r="I28" s="8">
        <v>27.6</v>
      </c>
      <c r="J28" s="8">
        <v>28.6</v>
      </c>
      <c r="K28" s="8">
        <v>24.2</v>
      </c>
      <c r="L28" s="8">
        <v>28.3</v>
      </c>
      <c r="M28" s="8">
        <v>25.4</v>
      </c>
      <c r="N28" s="8">
        <v>34.5</v>
      </c>
      <c r="O28" s="8">
        <v>32.4</v>
      </c>
      <c r="P28" s="8">
        <v>27.9</v>
      </c>
      <c r="Q28" s="8">
        <v>27.3</v>
      </c>
      <c r="R28" s="8">
        <v>29.4</v>
      </c>
      <c r="S28" s="8">
        <v>24.8</v>
      </c>
      <c r="T28" s="8">
        <v>19.3</v>
      </c>
    </row>
    <row r="29" spans="1:20" ht="18" customHeight="1" x14ac:dyDescent="0.3">
      <c r="A29" s="5" t="s">
        <v>53</v>
      </c>
      <c r="B29" s="55">
        <v>21</v>
      </c>
      <c r="C29" s="57">
        <v>16.600000000000001</v>
      </c>
      <c r="D29" s="8">
        <v>18</v>
      </c>
      <c r="E29" s="8">
        <v>16.8</v>
      </c>
      <c r="F29" s="8">
        <v>16.600000000000001</v>
      </c>
      <c r="G29" s="8">
        <v>14.4</v>
      </c>
      <c r="H29" s="8">
        <v>22.1</v>
      </c>
      <c r="I29" s="8">
        <v>19.5</v>
      </c>
      <c r="J29" s="8">
        <v>23</v>
      </c>
      <c r="K29" s="8">
        <v>28.5</v>
      </c>
      <c r="L29" s="8">
        <v>21.9</v>
      </c>
      <c r="M29" s="8">
        <v>25.3</v>
      </c>
      <c r="N29" s="8">
        <v>31</v>
      </c>
      <c r="O29" s="8">
        <v>21.5</v>
      </c>
      <c r="P29" s="8">
        <v>24.2</v>
      </c>
      <c r="Q29" s="8">
        <v>23.6</v>
      </c>
      <c r="R29" s="8">
        <v>34.799999999999997</v>
      </c>
      <c r="S29" s="8">
        <v>20.5</v>
      </c>
      <c r="T29" s="8">
        <v>29</v>
      </c>
    </row>
    <row r="30" spans="1:20" ht="18" customHeight="1" x14ac:dyDescent="0.3">
      <c r="A30" s="5" t="s">
        <v>58</v>
      </c>
      <c r="B30" s="55">
        <v>20.9</v>
      </c>
      <c r="C30" s="58">
        <v>-3.9</v>
      </c>
      <c r="D30" s="8">
        <v>21.7</v>
      </c>
      <c r="E30" s="8">
        <v>21.5</v>
      </c>
      <c r="F30" s="8">
        <v>17.8</v>
      </c>
      <c r="G30" s="8">
        <v>21</v>
      </c>
      <c r="H30" s="8">
        <v>17</v>
      </c>
      <c r="I30" s="8">
        <v>13.6</v>
      </c>
      <c r="J30" s="8">
        <v>17.7</v>
      </c>
      <c r="K30" s="8">
        <v>18.3</v>
      </c>
      <c r="L30" s="8">
        <v>15.7</v>
      </c>
      <c r="M30" s="8">
        <v>24.1</v>
      </c>
      <c r="N30" s="8">
        <v>19.899999999999999</v>
      </c>
      <c r="O30" s="8">
        <v>24.8</v>
      </c>
      <c r="P30" s="8">
        <v>27.9</v>
      </c>
      <c r="Q30" s="8">
        <v>21.1</v>
      </c>
      <c r="R30" s="8">
        <v>19.5</v>
      </c>
      <c r="S30" s="8">
        <v>21.4</v>
      </c>
      <c r="T30" s="8">
        <v>14.9</v>
      </c>
    </row>
    <row r="31" spans="1:20" ht="18" customHeight="1" x14ac:dyDescent="0.3">
      <c r="A31" s="5" t="s">
        <v>71</v>
      </c>
      <c r="B31" s="55">
        <v>20.399999999999999</v>
      </c>
      <c r="C31" s="57">
        <v>107.1</v>
      </c>
      <c r="D31" s="8">
        <v>9.8000000000000007</v>
      </c>
      <c r="E31" s="8">
        <v>12.1</v>
      </c>
      <c r="F31" s="8">
        <v>20.8</v>
      </c>
      <c r="G31" s="8">
        <v>14</v>
      </c>
      <c r="H31" s="8">
        <v>14</v>
      </c>
      <c r="I31" s="8">
        <v>17.5</v>
      </c>
      <c r="J31" s="8">
        <v>20.8</v>
      </c>
      <c r="K31" s="8">
        <v>18.399999999999999</v>
      </c>
      <c r="L31" s="8">
        <v>24.4</v>
      </c>
      <c r="M31" s="8">
        <v>25.5</v>
      </c>
      <c r="N31" s="8">
        <v>20.8</v>
      </c>
      <c r="O31" s="8">
        <v>41</v>
      </c>
      <c r="P31" s="8">
        <v>30.6</v>
      </c>
      <c r="Q31" s="8">
        <v>37.200000000000003</v>
      </c>
      <c r="R31" s="8">
        <v>20.8</v>
      </c>
      <c r="S31" s="8">
        <v>15.1</v>
      </c>
      <c r="T31" s="8">
        <v>30.2</v>
      </c>
    </row>
    <row r="32" spans="1:20" ht="18" customHeight="1" x14ac:dyDescent="0.3">
      <c r="A32" s="5" t="s">
        <v>39</v>
      </c>
      <c r="B32" s="55">
        <v>19.3</v>
      </c>
      <c r="C32" s="59">
        <v>-21.1</v>
      </c>
      <c r="D32" s="8">
        <v>24.5</v>
      </c>
      <c r="E32" s="8">
        <v>24.3</v>
      </c>
      <c r="F32" s="8">
        <v>18.2</v>
      </c>
      <c r="G32" s="8">
        <v>14</v>
      </c>
      <c r="H32" s="8">
        <v>16.600000000000001</v>
      </c>
      <c r="I32" s="8">
        <v>22.7</v>
      </c>
      <c r="J32" s="8">
        <v>21.3</v>
      </c>
      <c r="K32" s="8">
        <v>17.600000000000001</v>
      </c>
      <c r="L32" s="8">
        <v>17.399999999999999</v>
      </c>
      <c r="M32" s="8">
        <v>19.3</v>
      </c>
      <c r="N32" s="8">
        <v>16.399999999999999</v>
      </c>
      <c r="O32" s="8">
        <v>26.5</v>
      </c>
      <c r="P32" s="8">
        <v>22.5</v>
      </c>
      <c r="Q32" s="8">
        <v>22.6</v>
      </c>
      <c r="R32" s="8">
        <v>20.100000000000001</v>
      </c>
      <c r="S32" s="8">
        <v>18.899999999999999</v>
      </c>
      <c r="T32" s="8">
        <v>15.1</v>
      </c>
    </row>
    <row r="33" spans="1:20" ht="18" customHeight="1" x14ac:dyDescent="0.3">
      <c r="A33" s="5" t="s">
        <v>29</v>
      </c>
      <c r="B33" s="55">
        <v>18.600000000000001</v>
      </c>
      <c r="C33" s="57">
        <v>127.7</v>
      </c>
      <c r="D33" s="8">
        <v>8.1999999999999993</v>
      </c>
      <c r="E33" s="8">
        <v>14.2</v>
      </c>
      <c r="F33" s="8">
        <v>5.9</v>
      </c>
      <c r="G33" s="8">
        <v>14.4</v>
      </c>
      <c r="H33" s="8">
        <v>7.6</v>
      </c>
      <c r="I33" s="8">
        <v>17.5</v>
      </c>
      <c r="J33" s="8">
        <v>25</v>
      </c>
      <c r="K33" s="8">
        <v>23</v>
      </c>
      <c r="L33" s="8">
        <v>24.1</v>
      </c>
      <c r="M33" s="8">
        <v>17</v>
      </c>
      <c r="N33" s="8">
        <v>18.399999999999999</v>
      </c>
      <c r="O33" s="8">
        <v>19.7</v>
      </c>
      <c r="P33" s="8">
        <v>25.9</v>
      </c>
      <c r="Q33" s="8">
        <v>22.8</v>
      </c>
      <c r="R33" s="8">
        <v>31.3</v>
      </c>
      <c r="S33" s="8">
        <v>28.8</v>
      </c>
      <c r="T33" s="8">
        <v>26.7</v>
      </c>
    </row>
    <row r="34" spans="1:20" ht="18" customHeight="1" x14ac:dyDescent="0.3">
      <c r="A34" s="5" t="s">
        <v>41</v>
      </c>
      <c r="B34" s="55">
        <v>18.5</v>
      </c>
      <c r="C34" s="59">
        <v>-14</v>
      </c>
      <c r="D34" s="8">
        <v>21.5</v>
      </c>
      <c r="E34" s="8">
        <v>18.8</v>
      </c>
      <c r="F34" s="8">
        <v>24.1</v>
      </c>
      <c r="G34" s="8">
        <v>27.6</v>
      </c>
      <c r="H34" s="8">
        <v>22.1</v>
      </c>
      <c r="I34" s="8">
        <v>24.1</v>
      </c>
      <c r="J34" s="8">
        <v>28.2</v>
      </c>
      <c r="K34" s="8">
        <v>29.9</v>
      </c>
      <c r="L34" s="8">
        <v>22.7</v>
      </c>
      <c r="M34" s="8">
        <v>21.7</v>
      </c>
      <c r="N34" s="8">
        <v>27.9</v>
      </c>
      <c r="O34" s="8">
        <v>20.7</v>
      </c>
      <c r="P34" s="8">
        <v>22.4</v>
      </c>
      <c r="Q34" s="8">
        <v>15.8</v>
      </c>
      <c r="R34" s="8">
        <v>20.2</v>
      </c>
      <c r="S34" s="8">
        <v>17.100000000000001</v>
      </c>
      <c r="T34" s="8">
        <v>19.3</v>
      </c>
    </row>
    <row r="35" spans="1:20" ht="18" customHeight="1" x14ac:dyDescent="0.3">
      <c r="A35" s="5" t="s">
        <v>77</v>
      </c>
      <c r="B35" s="55">
        <v>18.399999999999999</v>
      </c>
      <c r="C35" s="57">
        <v>0.4</v>
      </c>
      <c r="D35" s="8">
        <v>18.399999999999999</v>
      </c>
      <c r="E35" s="8">
        <v>22.8</v>
      </c>
      <c r="F35" s="8">
        <v>17</v>
      </c>
      <c r="G35" s="8">
        <v>16.600000000000001</v>
      </c>
      <c r="H35" s="8">
        <v>14.6</v>
      </c>
      <c r="I35" s="8">
        <v>26.5</v>
      </c>
      <c r="J35" s="8">
        <v>27.1</v>
      </c>
      <c r="K35" s="8">
        <v>17.899999999999999</v>
      </c>
      <c r="L35" s="8">
        <v>17.600000000000001</v>
      </c>
      <c r="M35" s="8">
        <v>30.3</v>
      </c>
      <c r="N35" s="8">
        <v>29</v>
      </c>
      <c r="O35" s="8">
        <v>30.6</v>
      </c>
      <c r="P35" s="8">
        <v>21.5</v>
      </c>
      <c r="Q35" s="8">
        <v>28.6</v>
      </c>
      <c r="R35" s="8">
        <v>15.9</v>
      </c>
      <c r="S35" s="8">
        <v>29.6</v>
      </c>
      <c r="T35" s="8">
        <v>26.3</v>
      </c>
    </row>
    <row r="36" spans="1:20" ht="18" customHeight="1" x14ac:dyDescent="0.3">
      <c r="A36" s="5" t="s">
        <v>48</v>
      </c>
      <c r="B36" s="55">
        <v>18.399999999999999</v>
      </c>
      <c r="C36" s="57">
        <v>83.7</v>
      </c>
      <c r="D36" s="8">
        <v>10</v>
      </c>
      <c r="E36" s="8">
        <v>10.9</v>
      </c>
      <c r="F36" s="8">
        <v>17.600000000000001</v>
      </c>
      <c r="G36" s="8">
        <v>14.8</v>
      </c>
      <c r="H36" s="8">
        <v>6.5</v>
      </c>
      <c r="I36" s="8">
        <v>17.399999999999999</v>
      </c>
      <c r="J36" s="8">
        <v>9.1</v>
      </c>
      <c r="K36" s="8">
        <v>18.899999999999999</v>
      </c>
      <c r="L36" s="8">
        <v>30.2</v>
      </c>
      <c r="M36" s="8">
        <v>37.200000000000003</v>
      </c>
      <c r="N36" s="8">
        <v>19.600000000000001</v>
      </c>
      <c r="O36" s="8">
        <v>27.8</v>
      </c>
      <c r="P36" s="8">
        <v>34.5</v>
      </c>
      <c r="Q36" s="8">
        <v>34.5</v>
      </c>
      <c r="R36" s="8">
        <v>51.7</v>
      </c>
      <c r="S36" s="8">
        <v>25.7</v>
      </c>
      <c r="T36" s="8">
        <v>45.2</v>
      </c>
    </row>
    <row r="37" spans="1:20" ht="18" customHeight="1" x14ac:dyDescent="0.3">
      <c r="A37" s="5" t="s">
        <v>72</v>
      </c>
      <c r="B37" s="55">
        <v>18.3</v>
      </c>
      <c r="C37" s="57">
        <v>9.4</v>
      </c>
      <c r="D37" s="8">
        <v>16.8</v>
      </c>
      <c r="E37" s="8">
        <v>15.4</v>
      </c>
      <c r="F37" s="8">
        <v>22.1</v>
      </c>
      <c r="G37" s="8">
        <v>15.8</v>
      </c>
      <c r="H37" s="8">
        <v>22.8</v>
      </c>
      <c r="I37" s="8">
        <v>19.2</v>
      </c>
      <c r="J37" s="8">
        <v>13.8</v>
      </c>
      <c r="K37" s="8">
        <v>12.2</v>
      </c>
      <c r="L37" s="8">
        <v>16.899999999999999</v>
      </c>
      <c r="M37" s="8">
        <v>22.6</v>
      </c>
      <c r="N37" s="8">
        <v>24.5</v>
      </c>
      <c r="O37" s="8">
        <v>24</v>
      </c>
      <c r="P37" s="8">
        <v>20.6</v>
      </c>
      <c r="Q37" s="8">
        <v>25.3</v>
      </c>
      <c r="R37" s="8">
        <v>39.5</v>
      </c>
      <c r="S37" s="8">
        <v>34.6</v>
      </c>
      <c r="T37" s="8">
        <v>32.6</v>
      </c>
    </row>
    <row r="38" spans="1:20" ht="18" customHeight="1" x14ac:dyDescent="0.3">
      <c r="A38" s="5" t="s">
        <v>50</v>
      </c>
      <c r="B38" s="55">
        <v>17.8</v>
      </c>
      <c r="C38" s="57">
        <v>37.1</v>
      </c>
      <c r="D38" s="8">
        <v>13</v>
      </c>
      <c r="E38" s="8">
        <v>16.2</v>
      </c>
      <c r="F38" s="8">
        <v>17.2</v>
      </c>
      <c r="G38" s="8">
        <v>8</v>
      </c>
      <c r="H38" s="8">
        <v>10</v>
      </c>
      <c r="I38" s="8">
        <v>7.5</v>
      </c>
      <c r="J38" s="8">
        <v>16.100000000000001</v>
      </c>
      <c r="K38" s="8">
        <v>11.4</v>
      </c>
      <c r="L38" s="8">
        <v>28.3</v>
      </c>
      <c r="M38" s="8">
        <v>13.8</v>
      </c>
      <c r="N38" s="8">
        <v>19.600000000000001</v>
      </c>
      <c r="O38" s="8">
        <v>14.3</v>
      </c>
      <c r="P38" s="8">
        <v>12.7</v>
      </c>
      <c r="Q38" s="8">
        <v>15.2</v>
      </c>
      <c r="R38" s="8">
        <v>24.4</v>
      </c>
      <c r="S38" s="8">
        <v>17.3</v>
      </c>
      <c r="T38" s="8">
        <v>8.6</v>
      </c>
    </row>
    <row r="39" spans="1:20" ht="18" customHeight="1" x14ac:dyDescent="0.3">
      <c r="A39" s="5" t="s">
        <v>61</v>
      </c>
      <c r="B39" s="55">
        <v>17.2</v>
      </c>
      <c r="C39" s="57">
        <v>9.4</v>
      </c>
      <c r="D39" s="8">
        <v>15.8</v>
      </c>
      <c r="E39" s="8">
        <v>16</v>
      </c>
      <c r="F39" s="8">
        <v>15.3</v>
      </c>
      <c r="G39" s="8">
        <v>14.4</v>
      </c>
      <c r="H39" s="8">
        <v>19.5</v>
      </c>
      <c r="I39" s="8">
        <v>11.9</v>
      </c>
      <c r="J39" s="8">
        <v>10.9</v>
      </c>
      <c r="K39" s="8">
        <v>16</v>
      </c>
      <c r="L39" s="8">
        <v>25.7</v>
      </c>
      <c r="M39" s="8">
        <v>26.7</v>
      </c>
      <c r="N39" s="8">
        <v>17</v>
      </c>
      <c r="O39" s="8">
        <v>19.100000000000001</v>
      </c>
      <c r="P39" s="8">
        <v>15.1</v>
      </c>
      <c r="Q39" s="8">
        <v>23.9</v>
      </c>
      <c r="R39" s="8">
        <v>31.1</v>
      </c>
      <c r="S39" s="8">
        <v>24.5</v>
      </c>
      <c r="T39" s="8">
        <v>22</v>
      </c>
    </row>
    <row r="40" spans="1:20" ht="18" customHeight="1" x14ac:dyDescent="0.3">
      <c r="A40" s="5" t="s">
        <v>51</v>
      </c>
      <c r="B40" s="55">
        <v>17</v>
      </c>
      <c r="C40" s="58">
        <v>-2.4</v>
      </c>
      <c r="D40" s="8">
        <v>17.399999999999999</v>
      </c>
      <c r="E40" s="8">
        <v>20</v>
      </c>
      <c r="F40" s="8">
        <v>10.9</v>
      </c>
      <c r="G40" s="8">
        <v>16.100000000000001</v>
      </c>
      <c r="H40" s="8">
        <v>16.7</v>
      </c>
      <c r="I40" s="8">
        <v>22.2</v>
      </c>
      <c r="J40" s="8">
        <v>11.1</v>
      </c>
      <c r="K40" s="8">
        <v>35.299999999999997</v>
      </c>
      <c r="L40" s="8">
        <v>13</v>
      </c>
      <c r="M40" s="8">
        <v>9.8000000000000007</v>
      </c>
      <c r="N40" s="8">
        <v>11.8</v>
      </c>
      <c r="O40" s="8">
        <v>16.7</v>
      </c>
      <c r="P40" s="8">
        <v>26.3</v>
      </c>
      <c r="Q40" s="8">
        <v>8.8000000000000007</v>
      </c>
      <c r="R40" s="8">
        <v>34.1</v>
      </c>
      <c r="S40" s="8">
        <v>20.6</v>
      </c>
      <c r="T40" s="8">
        <v>4.8</v>
      </c>
    </row>
    <row r="41" spans="1:20" ht="18" customHeight="1" x14ac:dyDescent="0.3">
      <c r="A41" s="5" t="s">
        <v>59</v>
      </c>
      <c r="B41" s="55">
        <v>16.899999999999999</v>
      </c>
      <c r="C41" s="57">
        <v>61.5</v>
      </c>
      <c r="D41" s="8">
        <v>10.5</v>
      </c>
      <c r="E41" s="8">
        <v>14.4</v>
      </c>
      <c r="F41" s="8">
        <v>11.8</v>
      </c>
      <c r="G41" s="8">
        <v>16.100000000000001</v>
      </c>
      <c r="H41" s="8">
        <v>15.1</v>
      </c>
      <c r="I41" s="8">
        <v>17.8</v>
      </c>
      <c r="J41" s="8">
        <v>20</v>
      </c>
      <c r="K41" s="8">
        <v>19.3</v>
      </c>
      <c r="L41" s="8">
        <v>18.2</v>
      </c>
      <c r="M41" s="8">
        <v>23</v>
      </c>
      <c r="N41" s="8">
        <v>24.1</v>
      </c>
      <c r="O41" s="8">
        <v>24.1</v>
      </c>
      <c r="P41" s="8">
        <v>28.1</v>
      </c>
      <c r="Q41" s="8">
        <v>19.600000000000001</v>
      </c>
      <c r="R41" s="8">
        <v>23.8</v>
      </c>
      <c r="S41" s="8">
        <v>21.4</v>
      </c>
      <c r="T41" s="8">
        <v>18.899999999999999</v>
      </c>
    </row>
    <row r="42" spans="1:20" ht="18" customHeight="1" x14ac:dyDescent="0.3">
      <c r="A42" s="5" t="s">
        <v>49</v>
      </c>
      <c r="B42" s="55">
        <v>16.100000000000001</v>
      </c>
      <c r="C42" s="57">
        <v>30</v>
      </c>
      <c r="D42" s="8">
        <v>12.4</v>
      </c>
      <c r="E42" s="8">
        <v>13.8</v>
      </c>
      <c r="F42" s="8">
        <v>11.3</v>
      </c>
      <c r="G42" s="8">
        <v>12.9</v>
      </c>
      <c r="H42" s="8">
        <v>9.9</v>
      </c>
      <c r="I42" s="8">
        <v>17.899999999999999</v>
      </c>
      <c r="J42" s="8">
        <v>14.8</v>
      </c>
      <c r="K42" s="8">
        <v>18.2</v>
      </c>
      <c r="L42" s="8">
        <v>24.2</v>
      </c>
      <c r="M42" s="8">
        <v>22</v>
      </c>
      <c r="N42" s="8">
        <v>20</v>
      </c>
      <c r="O42" s="8">
        <v>20</v>
      </c>
      <c r="P42" s="8">
        <v>19.600000000000001</v>
      </c>
      <c r="Q42" s="8">
        <v>27.1</v>
      </c>
      <c r="R42" s="8">
        <v>35.4</v>
      </c>
      <c r="S42" s="8">
        <v>25.6</v>
      </c>
      <c r="T42" s="8">
        <v>17.5</v>
      </c>
    </row>
    <row r="43" spans="1:20" ht="18" customHeight="1" x14ac:dyDescent="0.3">
      <c r="A43" s="5" t="s">
        <v>26</v>
      </c>
      <c r="B43" s="55">
        <v>16.100000000000001</v>
      </c>
      <c r="C43" s="57">
        <v>16</v>
      </c>
      <c r="D43" s="8">
        <v>13.9</v>
      </c>
      <c r="E43" s="8">
        <v>17.600000000000001</v>
      </c>
      <c r="F43" s="8">
        <v>9.8000000000000007</v>
      </c>
      <c r="G43" s="8">
        <v>13.3</v>
      </c>
      <c r="H43" s="8">
        <v>16.7</v>
      </c>
      <c r="I43" s="8">
        <v>14.2</v>
      </c>
      <c r="J43" s="8">
        <v>14.6</v>
      </c>
      <c r="K43" s="8">
        <v>19.100000000000001</v>
      </c>
      <c r="L43" s="8">
        <v>13.1</v>
      </c>
      <c r="M43" s="8">
        <v>17.3</v>
      </c>
      <c r="N43" s="8">
        <v>21</v>
      </c>
      <c r="O43" s="8">
        <v>18.100000000000001</v>
      </c>
      <c r="P43" s="8">
        <v>23.9</v>
      </c>
      <c r="Q43" s="8">
        <v>23.9</v>
      </c>
      <c r="R43" s="8">
        <v>23</v>
      </c>
      <c r="S43" s="8">
        <v>20.7</v>
      </c>
      <c r="T43" s="8">
        <v>22</v>
      </c>
    </row>
    <row r="44" spans="1:20" ht="18" customHeight="1" x14ac:dyDescent="0.3">
      <c r="A44" s="5" t="s">
        <v>43</v>
      </c>
      <c r="B44" s="55">
        <v>16</v>
      </c>
      <c r="C44" s="59">
        <v>-20.7</v>
      </c>
      <c r="D44" s="8">
        <v>20.2</v>
      </c>
      <c r="E44" s="8">
        <v>21.2</v>
      </c>
      <c r="F44" s="8">
        <v>17.399999999999999</v>
      </c>
      <c r="G44" s="8">
        <v>16.2</v>
      </c>
      <c r="H44" s="8">
        <v>18.2</v>
      </c>
      <c r="I44" s="8">
        <v>19.3</v>
      </c>
      <c r="J44" s="8">
        <v>17.3</v>
      </c>
      <c r="K44" s="8">
        <v>22.9</v>
      </c>
      <c r="L44" s="8">
        <v>17.5</v>
      </c>
      <c r="M44" s="8">
        <v>19.5</v>
      </c>
      <c r="N44" s="8">
        <v>24</v>
      </c>
      <c r="O44" s="8">
        <v>29.9</v>
      </c>
      <c r="P44" s="8">
        <v>14.6</v>
      </c>
      <c r="Q44" s="8">
        <v>21.8</v>
      </c>
      <c r="R44" s="8">
        <v>25.4</v>
      </c>
      <c r="S44" s="8">
        <v>19</v>
      </c>
      <c r="T44" s="8">
        <v>22.1</v>
      </c>
    </row>
    <row r="45" spans="1:20" ht="18" customHeight="1" x14ac:dyDescent="0.3">
      <c r="A45" s="5" t="s">
        <v>47</v>
      </c>
      <c r="B45" s="55">
        <v>15.9</v>
      </c>
      <c r="C45" s="57">
        <v>78.599999999999994</v>
      </c>
      <c r="D45" s="8">
        <v>8.9</v>
      </c>
      <c r="E45" s="8">
        <v>9.6999999999999993</v>
      </c>
      <c r="F45" s="8">
        <v>14.6</v>
      </c>
      <c r="G45" s="8">
        <v>12.7</v>
      </c>
      <c r="H45" s="8">
        <v>21</v>
      </c>
      <c r="I45" s="8">
        <v>9.4</v>
      </c>
      <c r="J45" s="8">
        <v>17.5</v>
      </c>
      <c r="K45" s="8">
        <v>23.9</v>
      </c>
      <c r="L45" s="8">
        <v>20.9</v>
      </c>
      <c r="M45" s="8">
        <v>29.3</v>
      </c>
      <c r="N45" s="8">
        <v>24.6</v>
      </c>
      <c r="O45" s="8">
        <v>22.8</v>
      </c>
      <c r="P45" s="8">
        <v>25.6</v>
      </c>
      <c r="Q45" s="8">
        <v>19.5</v>
      </c>
      <c r="R45" s="8">
        <v>18.600000000000001</v>
      </c>
      <c r="S45" s="8">
        <v>18.8</v>
      </c>
      <c r="T45" s="8">
        <v>15.9</v>
      </c>
    </row>
    <row r="46" spans="1:20" ht="18" customHeight="1" x14ac:dyDescent="0.3">
      <c r="A46" s="5" t="s">
        <v>52</v>
      </c>
      <c r="B46" s="55">
        <v>15.5</v>
      </c>
      <c r="C46" s="57">
        <v>9.5</v>
      </c>
      <c r="D46" s="8">
        <v>14.2</v>
      </c>
      <c r="E46" s="8">
        <v>13.3</v>
      </c>
      <c r="F46" s="8">
        <v>12.5</v>
      </c>
      <c r="G46" s="8">
        <v>13.7</v>
      </c>
      <c r="H46" s="8">
        <v>14.4</v>
      </c>
      <c r="I46" s="8">
        <v>20.5</v>
      </c>
      <c r="J46" s="8">
        <v>14.1</v>
      </c>
      <c r="K46" s="8">
        <v>18.399999999999999</v>
      </c>
      <c r="L46" s="8">
        <v>19.899999999999999</v>
      </c>
      <c r="M46" s="8">
        <v>17.600000000000001</v>
      </c>
      <c r="N46" s="8">
        <v>21.6</v>
      </c>
      <c r="O46" s="8">
        <v>21.3</v>
      </c>
      <c r="P46" s="8">
        <v>26.2</v>
      </c>
      <c r="Q46" s="8">
        <v>25.8</v>
      </c>
      <c r="R46" s="8">
        <v>27.5</v>
      </c>
      <c r="S46" s="8">
        <v>25.7</v>
      </c>
      <c r="T46" s="8">
        <v>26.5</v>
      </c>
    </row>
    <row r="47" spans="1:20" ht="18" customHeight="1" x14ac:dyDescent="0.3">
      <c r="A47" s="5" t="s">
        <v>74</v>
      </c>
      <c r="B47" s="55">
        <v>15.3</v>
      </c>
      <c r="C47" s="60">
        <v>-29.7</v>
      </c>
      <c r="D47" s="8">
        <v>21.7</v>
      </c>
      <c r="E47" s="8">
        <v>17.100000000000001</v>
      </c>
      <c r="F47" s="8">
        <v>19.7</v>
      </c>
      <c r="G47" s="8">
        <v>23.1</v>
      </c>
      <c r="H47" s="8">
        <v>12.8</v>
      </c>
      <c r="I47" s="8">
        <v>37.200000000000003</v>
      </c>
      <c r="J47" s="8">
        <v>28.1</v>
      </c>
      <c r="K47" s="8">
        <v>16.7</v>
      </c>
      <c r="L47" s="8">
        <v>17.600000000000001</v>
      </c>
      <c r="M47" s="8">
        <v>25.5</v>
      </c>
      <c r="N47" s="8">
        <v>13.9</v>
      </c>
      <c r="O47" s="8">
        <v>24.4</v>
      </c>
      <c r="P47" s="8">
        <v>14.7</v>
      </c>
      <c r="Q47" s="8">
        <v>37.200000000000003</v>
      </c>
      <c r="R47" s="8">
        <v>26.7</v>
      </c>
      <c r="S47" s="8">
        <v>19.600000000000001</v>
      </c>
      <c r="T47" s="8">
        <v>17.100000000000001</v>
      </c>
    </row>
    <row r="48" spans="1:20" ht="18" customHeight="1" x14ac:dyDescent="0.3">
      <c r="A48" s="5" t="s">
        <v>21</v>
      </c>
      <c r="B48" s="55">
        <v>15.1</v>
      </c>
      <c r="C48" s="57">
        <v>3.4</v>
      </c>
      <c r="D48" s="8">
        <v>14.6</v>
      </c>
      <c r="E48" s="8">
        <v>13.1</v>
      </c>
      <c r="F48" s="8">
        <v>15.6</v>
      </c>
      <c r="G48" s="8">
        <v>10</v>
      </c>
      <c r="H48" s="8">
        <v>13.1</v>
      </c>
      <c r="I48" s="8">
        <v>9.8000000000000007</v>
      </c>
      <c r="J48" s="8">
        <v>12.2</v>
      </c>
      <c r="K48" s="8">
        <v>6</v>
      </c>
      <c r="L48" s="8">
        <v>7.5</v>
      </c>
      <c r="M48" s="8">
        <v>15.6</v>
      </c>
      <c r="N48" s="8">
        <v>5.7</v>
      </c>
      <c r="O48" s="8">
        <v>10.3</v>
      </c>
      <c r="P48" s="8">
        <v>15.7</v>
      </c>
      <c r="Q48" s="8">
        <v>6.2</v>
      </c>
      <c r="R48" s="8">
        <v>22.7</v>
      </c>
      <c r="S48" s="8">
        <v>9.4</v>
      </c>
      <c r="T48" s="8">
        <v>5.8</v>
      </c>
    </row>
    <row r="49" spans="1:20" ht="18" customHeight="1" x14ac:dyDescent="0.3">
      <c r="A49" s="5" t="s">
        <v>44</v>
      </c>
      <c r="B49" s="55">
        <v>14.5</v>
      </c>
      <c r="C49" s="58">
        <v>-6.8</v>
      </c>
      <c r="D49" s="8">
        <v>15.6</v>
      </c>
      <c r="E49" s="8">
        <v>14.8</v>
      </c>
      <c r="F49" s="8">
        <v>16.8</v>
      </c>
      <c r="G49" s="8">
        <v>11.5</v>
      </c>
      <c r="H49" s="8">
        <v>13.1</v>
      </c>
      <c r="I49" s="8">
        <v>17.600000000000001</v>
      </c>
      <c r="J49" s="8">
        <v>18.100000000000001</v>
      </c>
      <c r="K49" s="8">
        <v>18.899999999999999</v>
      </c>
      <c r="L49" s="8">
        <v>22.7</v>
      </c>
      <c r="M49" s="8">
        <v>19.5</v>
      </c>
      <c r="N49" s="8">
        <v>14.9</v>
      </c>
      <c r="O49" s="8">
        <v>19.3</v>
      </c>
      <c r="P49" s="8">
        <v>16.600000000000001</v>
      </c>
      <c r="Q49" s="8">
        <v>20.5</v>
      </c>
      <c r="R49" s="8">
        <v>20.7</v>
      </c>
      <c r="S49" s="8">
        <v>24.6</v>
      </c>
      <c r="T49" s="8">
        <v>28</v>
      </c>
    </row>
    <row r="50" spans="1:20" ht="18" customHeight="1" x14ac:dyDescent="0.3">
      <c r="A50" s="5" t="s">
        <v>65</v>
      </c>
      <c r="B50" s="55">
        <v>14.4</v>
      </c>
      <c r="C50" s="60">
        <v>-32.700000000000003</v>
      </c>
      <c r="D50" s="8">
        <v>21.3</v>
      </c>
      <c r="E50" s="8">
        <v>21.5</v>
      </c>
      <c r="F50" s="8">
        <v>17.5</v>
      </c>
      <c r="G50" s="8">
        <v>18.899999999999999</v>
      </c>
      <c r="H50" s="8">
        <v>19.5</v>
      </c>
      <c r="I50" s="8">
        <v>16.2</v>
      </c>
      <c r="J50" s="8">
        <v>14.4</v>
      </c>
      <c r="K50" s="8">
        <v>25.2</v>
      </c>
      <c r="L50" s="8">
        <v>14.3</v>
      </c>
      <c r="M50" s="8">
        <v>24.6</v>
      </c>
      <c r="N50" s="8">
        <v>34.6</v>
      </c>
      <c r="O50" s="8">
        <v>31.6</v>
      </c>
      <c r="P50" s="8">
        <v>36.799999999999997</v>
      </c>
      <c r="Q50" s="8">
        <v>32.6</v>
      </c>
      <c r="R50" s="8">
        <v>32.1</v>
      </c>
      <c r="S50" s="8">
        <v>24.6</v>
      </c>
      <c r="T50" s="8">
        <v>26.7</v>
      </c>
    </row>
    <row r="51" spans="1:20" ht="18" customHeight="1" x14ac:dyDescent="0.3">
      <c r="A51" s="5" t="s">
        <v>56</v>
      </c>
      <c r="B51" s="55">
        <v>14.3</v>
      </c>
      <c r="C51" s="60">
        <v>-25.9</v>
      </c>
      <c r="D51" s="8">
        <v>19.3</v>
      </c>
      <c r="E51" s="8">
        <v>15.5</v>
      </c>
      <c r="F51" s="8">
        <v>16.100000000000001</v>
      </c>
      <c r="G51" s="8">
        <v>19.2</v>
      </c>
      <c r="H51" s="8">
        <v>18.100000000000001</v>
      </c>
      <c r="I51" s="8">
        <v>15.2</v>
      </c>
      <c r="J51" s="8">
        <v>18.899999999999999</v>
      </c>
      <c r="K51" s="8">
        <v>17.5</v>
      </c>
      <c r="L51" s="8">
        <v>19.600000000000001</v>
      </c>
      <c r="M51" s="8">
        <v>17.600000000000001</v>
      </c>
      <c r="N51" s="8">
        <v>13.2</v>
      </c>
      <c r="O51" s="8">
        <v>20.2</v>
      </c>
      <c r="P51" s="8">
        <v>20.3</v>
      </c>
      <c r="Q51" s="8">
        <v>12.4</v>
      </c>
      <c r="R51" s="8">
        <v>18.5</v>
      </c>
      <c r="S51" s="8">
        <v>17.100000000000001</v>
      </c>
      <c r="T51" s="8">
        <v>13</v>
      </c>
    </row>
    <row r="52" spans="1:20" ht="18" customHeight="1" x14ac:dyDescent="0.3">
      <c r="A52" s="5" t="s">
        <v>62</v>
      </c>
      <c r="B52" s="55">
        <v>14</v>
      </c>
      <c r="C52" s="59">
        <v>-22.5</v>
      </c>
      <c r="D52" s="8">
        <v>18.100000000000001</v>
      </c>
      <c r="E52" s="8">
        <v>17.5</v>
      </c>
      <c r="F52" s="8">
        <v>16.8</v>
      </c>
      <c r="G52" s="8">
        <v>21.5</v>
      </c>
      <c r="H52" s="8">
        <v>24.2</v>
      </c>
      <c r="I52" s="8">
        <v>6.4</v>
      </c>
      <c r="J52" s="8">
        <v>9.9</v>
      </c>
      <c r="K52" s="8">
        <v>15.5</v>
      </c>
      <c r="L52" s="8">
        <v>17.600000000000001</v>
      </c>
      <c r="M52" s="8">
        <v>16.7</v>
      </c>
      <c r="N52" s="8">
        <v>25</v>
      </c>
      <c r="O52" s="8">
        <v>20.2</v>
      </c>
      <c r="P52" s="8">
        <v>18.3</v>
      </c>
      <c r="Q52" s="8">
        <v>18.100000000000001</v>
      </c>
      <c r="R52" s="8">
        <v>24.2</v>
      </c>
      <c r="S52" s="8">
        <v>24.8</v>
      </c>
      <c r="T52" s="8">
        <v>17.399999999999999</v>
      </c>
    </row>
    <row r="53" spans="1:20" ht="18" customHeight="1" x14ac:dyDescent="0.3">
      <c r="A53" s="5" t="s">
        <v>37</v>
      </c>
      <c r="B53" s="55">
        <v>13.7</v>
      </c>
      <c r="C53" s="60">
        <v>-25.8</v>
      </c>
      <c r="D53" s="8">
        <v>18.5</v>
      </c>
      <c r="E53" s="8">
        <v>17.600000000000001</v>
      </c>
      <c r="F53" s="8">
        <v>16.2</v>
      </c>
      <c r="G53" s="8">
        <v>18.600000000000001</v>
      </c>
      <c r="H53" s="8">
        <v>17.899999999999999</v>
      </c>
      <c r="I53" s="8">
        <v>18.899999999999999</v>
      </c>
      <c r="J53" s="8">
        <v>21.1</v>
      </c>
      <c r="K53" s="8">
        <v>20</v>
      </c>
      <c r="L53" s="8">
        <v>36.1</v>
      </c>
      <c r="M53" s="8">
        <v>18.2</v>
      </c>
      <c r="N53" s="8">
        <v>15.6</v>
      </c>
      <c r="O53" s="8">
        <v>24.2</v>
      </c>
      <c r="P53" s="8">
        <v>23.9</v>
      </c>
      <c r="Q53" s="8">
        <v>18.899999999999999</v>
      </c>
      <c r="R53" s="8">
        <v>19.5</v>
      </c>
      <c r="S53" s="8">
        <v>27</v>
      </c>
      <c r="T53" s="8">
        <v>18.2</v>
      </c>
    </row>
    <row r="54" spans="1:20" ht="18" customHeight="1" x14ac:dyDescent="0.3">
      <c r="A54" s="5" t="s">
        <v>25</v>
      </c>
      <c r="B54" s="55">
        <v>13</v>
      </c>
      <c r="C54" s="58">
        <v>-8.4</v>
      </c>
      <c r="D54" s="8">
        <v>14.2</v>
      </c>
      <c r="E54" s="8">
        <v>11.8</v>
      </c>
      <c r="F54" s="8">
        <v>9.6999999999999993</v>
      </c>
      <c r="G54" s="8">
        <v>11.2</v>
      </c>
      <c r="H54" s="8">
        <v>11.4</v>
      </c>
      <c r="I54" s="8">
        <v>10.9</v>
      </c>
      <c r="J54" s="8">
        <v>17.3</v>
      </c>
      <c r="K54" s="8">
        <v>15.6</v>
      </c>
      <c r="L54" s="8">
        <v>15.9</v>
      </c>
      <c r="M54" s="8">
        <v>24</v>
      </c>
      <c r="N54" s="8">
        <v>17.2</v>
      </c>
      <c r="O54" s="8">
        <v>22.5</v>
      </c>
      <c r="P54" s="8">
        <v>15.6</v>
      </c>
      <c r="Q54" s="8">
        <v>27.7</v>
      </c>
      <c r="R54" s="8">
        <v>22.4</v>
      </c>
      <c r="S54" s="8">
        <v>18.600000000000001</v>
      </c>
      <c r="T54" s="8">
        <v>19.2</v>
      </c>
    </row>
    <row r="55" spans="1:20" ht="18" customHeight="1" x14ac:dyDescent="0.3">
      <c r="A55" s="5" t="s">
        <v>23</v>
      </c>
      <c r="B55" s="55">
        <v>12.1</v>
      </c>
      <c r="C55" s="58">
        <v>-4.5</v>
      </c>
      <c r="D55" s="8">
        <v>12.7</v>
      </c>
      <c r="E55" s="8">
        <v>11.9</v>
      </c>
      <c r="F55" s="8">
        <v>13.2</v>
      </c>
      <c r="G55" s="8">
        <v>10.1</v>
      </c>
      <c r="H55" s="8">
        <v>6</v>
      </c>
      <c r="I55" s="8">
        <v>11.9</v>
      </c>
      <c r="J55" s="8">
        <v>15.5</v>
      </c>
      <c r="K55" s="8">
        <v>14.3</v>
      </c>
      <c r="L55" s="8">
        <v>11.9</v>
      </c>
      <c r="M55" s="8">
        <v>18.5</v>
      </c>
      <c r="N55" s="8">
        <v>17.399999999999999</v>
      </c>
      <c r="O55" s="8">
        <v>16.5</v>
      </c>
      <c r="P55" s="8">
        <v>16</v>
      </c>
      <c r="Q55" s="8">
        <v>14.8</v>
      </c>
      <c r="R55" s="8">
        <v>9.6</v>
      </c>
      <c r="S55" s="8">
        <v>16</v>
      </c>
      <c r="T55" s="8">
        <v>19.5</v>
      </c>
    </row>
    <row r="56" spans="1:20" ht="18" customHeight="1" x14ac:dyDescent="0.3">
      <c r="A56" s="5" t="s">
        <v>24</v>
      </c>
      <c r="B56" s="55">
        <v>11.8</v>
      </c>
      <c r="C56" s="60">
        <v>-32.9</v>
      </c>
      <c r="D56" s="8">
        <v>17.600000000000001</v>
      </c>
      <c r="E56" s="8">
        <v>13.5</v>
      </c>
      <c r="F56" s="8">
        <v>13</v>
      </c>
      <c r="G56" s="8">
        <v>14.5</v>
      </c>
      <c r="H56" s="8">
        <v>11.5</v>
      </c>
      <c r="I56" s="8">
        <v>18.3</v>
      </c>
      <c r="J56" s="8">
        <v>16.399999999999999</v>
      </c>
      <c r="K56" s="8">
        <v>15</v>
      </c>
      <c r="L56" s="8">
        <v>22</v>
      </c>
      <c r="M56" s="8">
        <v>16.7</v>
      </c>
      <c r="N56" s="8">
        <v>20</v>
      </c>
      <c r="O56" s="8">
        <v>17.3</v>
      </c>
      <c r="P56" s="8">
        <v>20</v>
      </c>
      <c r="Q56" s="8">
        <v>15.6</v>
      </c>
      <c r="R56" s="8">
        <v>21.2</v>
      </c>
      <c r="S56" s="8">
        <v>20.5</v>
      </c>
      <c r="T56" s="8">
        <v>8.5</v>
      </c>
    </row>
    <row r="57" spans="1:20" ht="18" customHeight="1" x14ac:dyDescent="0.3">
      <c r="A57" s="5" t="s">
        <v>38</v>
      </c>
      <c r="B57" s="55">
        <v>10.3</v>
      </c>
      <c r="C57" s="59">
        <v>-24.5</v>
      </c>
      <c r="D57" s="8">
        <v>13.6</v>
      </c>
      <c r="E57" s="8">
        <v>12.9</v>
      </c>
      <c r="F57" s="8">
        <v>12.2</v>
      </c>
      <c r="G57" s="8">
        <v>11.2</v>
      </c>
      <c r="H57" s="8">
        <v>14.5</v>
      </c>
      <c r="I57" s="8">
        <v>6.6</v>
      </c>
      <c r="J57" s="8">
        <v>10.5</v>
      </c>
      <c r="K57" s="8">
        <v>10.8</v>
      </c>
      <c r="L57" s="8">
        <v>17.2</v>
      </c>
      <c r="M57" s="8">
        <v>12</v>
      </c>
      <c r="N57" s="8">
        <v>11.8</v>
      </c>
      <c r="O57" s="8">
        <v>17</v>
      </c>
      <c r="P57" s="8">
        <v>10.8</v>
      </c>
      <c r="Q57" s="8">
        <v>17.3</v>
      </c>
      <c r="R57" s="8">
        <v>24</v>
      </c>
      <c r="S57" s="8">
        <v>9.1999999999999993</v>
      </c>
      <c r="T57" s="8">
        <v>18.600000000000001</v>
      </c>
    </row>
    <row r="58" spans="1:20" ht="18" customHeight="1" x14ac:dyDescent="0.3">
      <c r="A58" s="5" t="s">
        <v>32</v>
      </c>
      <c r="B58" s="55">
        <v>9.3000000000000007</v>
      </c>
      <c r="C58" s="60">
        <v>-51.9</v>
      </c>
      <c r="D58" s="8">
        <v>19.399999999999999</v>
      </c>
      <c r="E58" s="8">
        <v>18.100000000000001</v>
      </c>
      <c r="F58" s="8">
        <v>17.399999999999999</v>
      </c>
      <c r="G58" s="8">
        <v>12.3</v>
      </c>
      <c r="H58" s="8">
        <v>14.3</v>
      </c>
      <c r="I58" s="8">
        <v>13</v>
      </c>
      <c r="J58" s="8">
        <v>8.8000000000000007</v>
      </c>
      <c r="K58" s="8">
        <v>14.9</v>
      </c>
      <c r="L58" s="8">
        <v>23.5</v>
      </c>
      <c r="M58" s="8">
        <v>13.2</v>
      </c>
      <c r="N58" s="8">
        <v>9.4</v>
      </c>
      <c r="O58" s="8">
        <v>29</v>
      </c>
      <c r="P58" s="8">
        <v>20.3</v>
      </c>
      <c r="Q58" s="8">
        <v>25</v>
      </c>
      <c r="R58" s="8">
        <v>23.3</v>
      </c>
      <c r="S58" s="8">
        <v>16.3</v>
      </c>
      <c r="T58" s="8">
        <v>28.2</v>
      </c>
    </row>
    <row r="59" spans="1:20" ht="18" customHeight="1" x14ac:dyDescent="0.3">
      <c r="A59" s="5" t="s">
        <v>40</v>
      </c>
      <c r="B59" s="55">
        <v>9.3000000000000007</v>
      </c>
      <c r="C59" s="57">
        <v>40.6</v>
      </c>
      <c r="D59" s="8">
        <v>6.6</v>
      </c>
      <c r="E59" s="8">
        <v>10.6</v>
      </c>
      <c r="F59" s="8">
        <v>8.9</v>
      </c>
      <c r="G59" s="8">
        <v>6.6</v>
      </c>
      <c r="H59" s="8">
        <v>14.2</v>
      </c>
      <c r="I59" s="8">
        <v>12.1</v>
      </c>
      <c r="J59" s="8">
        <v>8.5</v>
      </c>
      <c r="K59" s="8">
        <v>14.7</v>
      </c>
      <c r="L59" s="8">
        <v>9.3000000000000007</v>
      </c>
      <c r="M59" s="8">
        <v>15.2</v>
      </c>
      <c r="N59" s="8">
        <v>14</v>
      </c>
      <c r="O59" s="8">
        <v>17.399999999999999</v>
      </c>
      <c r="P59" s="8">
        <v>18.399999999999999</v>
      </c>
      <c r="Q59" s="8">
        <v>22.3</v>
      </c>
      <c r="R59" s="8">
        <v>17.2</v>
      </c>
      <c r="S59" s="8">
        <v>32.1</v>
      </c>
      <c r="T59" s="8">
        <v>21.6</v>
      </c>
    </row>
    <row r="60" spans="1:20" ht="18" customHeight="1" x14ac:dyDescent="0.3">
      <c r="A60" s="5" t="s">
        <v>28</v>
      </c>
      <c r="B60" s="55">
        <v>6.3</v>
      </c>
      <c r="C60" s="60">
        <v>-52.6</v>
      </c>
      <c r="D60" s="8">
        <v>13.3</v>
      </c>
      <c r="E60" s="8">
        <v>10.4</v>
      </c>
      <c r="F60" s="8">
        <v>11.1</v>
      </c>
      <c r="G60" s="8">
        <v>16.399999999999999</v>
      </c>
      <c r="H60" s="8">
        <v>19</v>
      </c>
      <c r="I60" s="8">
        <v>20.399999999999999</v>
      </c>
      <c r="J60" s="8">
        <v>20.2</v>
      </c>
      <c r="K60" s="8">
        <v>19.3</v>
      </c>
      <c r="L60" s="8">
        <v>21</v>
      </c>
      <c r="M60" s="8">
        <v>18.8</v>
      </c>
      <c r="N60" s="8">
        <v>23.8</v>
      </c>
      <c r="O60" s="8">
        <v>27.6</v>
      </c>
      <c r="P60" s="8">
        <v>24.8</v>
      </c>
      <c r="Q60" s="8">
        <v>25.5</v>
      </c>
      <c r="R60" s="8">
        <v>17.2</v>
      </c>
      <c r="S60" s="8">
        <v>20</v>
      </c>
      <c r="T60" s="8">
        <v>21.5</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1"/>
  <sheetViews>
    <sheetView workbookViewId="0">
      <pane ySplit="1" topLeftCell="A2" activePane="bottomLeft" state="frozen"/>
      <selection pane="bottomLeft" activeCell="A2" sqref="A2"/>
    </sheetView>
  </sheetViews>
  <sheetFormatPr defaultRowHeight="14.4" x14ac:dyDescent="0.3"/>
  <cols>
    <col min="1" max="1" width="16.6640625" style="1" bestFit="1" customWidth="1"/>
    <col min="2" max="2" width="18.33203125" style="1" bestFit="1" customWidth="1"/>
    <col min="3" max="3" width="26.6640625" style="1" bestFit="1" customWidth="1"/>
    <col min="4" max="4" width="23.33203125" style="1" bestFit="1" customWidth="1"/>
    <col min="5" max="5" width="18.33203125" style="1" bestFit="1" customWidth="1"/>
    <col min="6" max="6" width="20" style="1" bestFit="1" customWidth="1"/>
    <col min="7" max="7" width="40" style="1" bestFit="1" customWidth="1"/>
    <col min="8" max="8" width="18.33203125" style="1" bestFit="1" customWidth="1"/>
    <col min="9" max="9" width="45" style="1" bestFit="1" customWidth="1"/>
    <col min="10" max="10" width="13.33203125" style="1" bestFit="1" customWidth="1"/>
    <col min="11" max="11" width="25" style="1" bestFit="1" customWidth="1"/>
    <col min="12" max="13" width="18.33203125" style="1" bestFit="1" customWidth="1"/>
    <col min="14" max="17" width="40" style="1" bestFit="1" customWidth="1"/>
    <col min="18" max="18" width="41.6640625" style="1" bestFit="1" customWidth="1"/>
    <col min="19" max="16384" width="8.88671875" style="1"/>
  </cols>
  <sheetData>
    <row r="1" spans="1:18" ht="59.55" customHeight="1" x14ac:dyDescent="0.3">
      <c r="A1" s="2" t="s">
        <v>420</v>
      </c>
      <c r="B1" s="2" t="s">
        <v>421</v>
      </c>
      <c r="C1" s="2" t="s">
        <v>422</v>
      </c>
      <c r="D1" s="4" t="s">
        <v>423</v>
      </c>
      <c r="E1" s="4" t="s">
        <v>424</v>
      </c>
      <c r="F1" s="2" t="s">
        <v>425</v>
      </c>
      <c r="G1" s="25" t="s">
        <v>426</v>
      </c>
      <c r="H1" s="2" t="s">
        <v>427</v>
      </c>
      <c r="I1" s="2" t="s">
        <v>428</v>
      </c>
      <c r="J1" s="4" t="s">
        <v>429</v>
      </c>
      <c r="K1" s="2" t="s">
        <v>430</v>
      </c>
      <c r="L1" s="2" t="s">
        <v>431</v>
      </c>
      <c r="M1" s="2" t="s">
        <v>432</v>
      </c>
      <c r="N1" s="25" t="s">
        <v>433</v>
      </c>
      <c r="O1" s="25" t="s">
        <v>434</v>
      </c>
      <c r="P1" s="25" t="s">
        <v>435</v>
      </c>
      <c r="Q1" s="25" t="s">
        <v>436</v>
      </c>
      <c r="R1" s="4" t="s">
        <v>437</v>
      </c>
    </row>
    <row r="2" spans="1:18" ht="18" customHeight="1" x14ac:dyDescent="0.3">
      <c r="A2" s="6" t="s">
        <v>438</v>
      </c>
      <c r="B2" s="6">
        <v>989</v>
      </c>
      <c r="C2" s="6">
        <v>517</v>
      </c>
      <c r="D2" s="8">
        <v>54.2</v>
      </c>
      <c r="E2" s="8">
        <v>50.1</v>
      </c>
      <c r="F2" s="6">
        <v>1675</v>
      </c>
      <c r="G2" s="28">
        <v>3.24</v>
      </c>
      <c r="H2" s="6">
        <v>10</v>
      </c>
      <c r="I2" s="6">
        <v>22</v>
      </c>
      <c r="J2" s="8">
        <v>1.9</v>
      </c>
      <c r="K2" s="6">
        <v>507</v>
      </c>
      <c r="L2" s="6">
        <v>402</v>
      </c>
      <c r="M2" s="6">
        <v>105</v>
      </c>
      <c r="N2" s="28">
        <v>2</v>
      </c>
      <c r="O2" s="28">
        <v>3.26</v>
      </c>
      <c r="P2" s="28">
        <v>2</v>
      </c>
      <c r="Q2" s="28">
        <v>3.59</v>
      </c>
      <c r="R2" s="8">
        <v>51.1</v>
      </c>
    </row>
    <row r="3" spans="1:18" ht="18" customHeight="1" x14ac:dyDescent="0.3">
      <c r="A3" s="6" t="s">
        <v>439</v>
      </c>
      <c r="B3" s="6">
        <v>853</v>
      </c>
      <c r="C3" s="6">
        <v>432</v>
      </c>
      <c r="D3" s="8">
        <v>53</v>
      </c>
      <c r="E3" s="8">
        <v>46.2</v>
      </c>
      <c r="F3" s="6">
        <v>1360</v>
      </c>
      <c r="G3" s="28">
        <v>3.15</v>
      </c>
      <c r="H3" s="6">
        <v>17</v>
      </c>
      <c r="I3" s="6">
        <v>38</v>
      </c>
      <c r="J3" s="8">
        <v>3.9</v>
      </c>
      <c r="K3" s="6">
        <v>415</v>
      </c>
      <c r="L3" s="6">
        <v>321</v>
      </c>
      <c r="M3" s="6">
        <v>94</v>
      </c>
      <c r="N3" s="28">
        <v>2.1800000000000002</v>
      </c>
      <c r="O3" s="28">
        <v>3.19</v>
      </c>
      <c r="P3" s="28">
        <v>1.82</v>
      </c>
      <c r="Q3" s="28">
        <v>3.59</v>
      </c>
      <c r="R3" s="8">
        <v>48.5</v>
      </c>
    </row>
    <row r="4" spans="1:18" ht="18" customHeight="1" x14ac:dyDescent="0.3">
      <c r="A4" s="6" t="s">
        <v>440</v>
      </c>
      <c r="B4" s="6">
        <v>973</v>
      </c>
      <c r="C4" s="6">
        <v>518</v>
      </c>
      <c r="D4" s="8">
        <v>55.4</v>
      </c>
      <c r="E4" s="8">
        <v>49.6</v>
      </c>
      <c r="F4" s="6">
        <v>1708</v>
      </c>
      <c r="G4" s="28">
        <v>3.3</v>
      </c>
      <c r="H4" s="6">
        <v>17</v>
      </c>
      <c r="I4" s="6">
        <v>35</v>
      </c>
      <c r="J4" s="8">
        <v>3.3</v>
      </c>
      <c r="K4" s="6">
        <v>501</v>
      </c>
      <c r="L4" s="6">
        <v>401</v>
      </c>
      <c r="M4" s="6">
        <v>100</v>
      </c>
      <c r="N4" s="28">
        <v>2</v>
      </c>
      <c r="O4" s="28">
        <v>3.34</v>
      </c>
      <c r="P4" s="28">
        <v>1.79</v>
      </c>
      <c r="Q4" s="28">
        <v>3.73</v>
      </c>
      <c r="R4" s="8">
        <v>51.4</v>
      </c>
    </row>
    <row r="5" spans="1:18" ht="18" customHeight="1" x14ac:dyDescent="0.3">
      <c r="A5" s="6" t="s">
        <v>441</v>
      </c>
      <c r="B5" s="6">
        <v>913</v>
      </c>
      <c r="C5" s="6">
        <v>482</v>
      </c>
      <c r="D5" s="8">
        <v>52.4</v>
      </c>
      <c r="E5" s="8">
        <v>48.7</v>
      </c>
      <c r="F5" s="6">
        <v>1623</v>
      </c>
      <c r="G5" s="28">
        <v>3.37</v>
      </c>
      <c r="H5" s="6">
        <v>20</v>
      </c>
      <c r="I5" s="6">
        <v>37</v>
      </c>
      <c r="J5" s="8">
        <v>4.0999999999999996</v>
      </c>
      <c r="K5" s="6">
        <v>462</v>
      </c>
      <c r="L5" s="6">
        <v>361</v>
      </c>
      <c r="M5" s="6">
        <v>101</v>
      </c>
      <c r="N5" s="28">
        <v>2.4500000000000002</v>
      </c>
      <c r="O5" s="28">
        <v>3.41</v>
      </c>
      <c r="P5" s="28">
        <v>2.13</v>
      </c>
      <c r="Q5" s="28">
        <v>3.76</v>
      </c>
      <c r="R5" s="8">
        <v>50.7</v>
      </c>
    </row>
    <row r="6" spans="1:18" ht="18" customHeight="1" x14ac:dyDescent="0.3">
      <c r="A6" s="6" t="s">
        <v>442</v>
      </c>
      <c r="B6" s="6">
        <v>990</v>
      </c>
      <c r="C6" s="6">
        <v>553</v>
      </c>
      <c r="D6" s="8">
        <v>56.2</v>
      </c>
      <c r="E6" s="8">
        <v>51.4</v>
      </c>
      <c r="F6" s="6">
        <v>1740</v>
      </c>
      <c r="G6" s="28">
        <v>3.15</v>
      </c>
      <c r="H6" s="6">
        <v>12</v>
      </c>
      <c r="I6" s="6">
        <v>44</v>
      </c>
      <c r="J6" s="8">
        <v>2.2000000000000002</v>
      </c>
      <c r="K6" s="6">
        <v>541</v>
      </c>
      <c r="L6" s="6">
        <v>398</v>
      </c>
      <c r="M6" s="6">
        <v>143</v>
      </c>
      <c r="N6" s="28">
        <v>2.5</v>
      </c>
      <c r="O6" s="28">
        <v>3.16</v>
      </c>
      <c r="P6" s="28">
        <v>1.81</v>
      </c>
      <c r="Q6" s="28">
        <v>3.65</v>
      </c>
      <c r="R6" s="8">
        <v>53.5</v>
      </c>
    </row>
    <row r="7" spans="1:18" ht="18" customHeight="1" x14ac:dyDescent="0.3">
      <c r="A7" s="6" t="s">
        <v>443</v>
      </c>
      <c r="B7" s="6">
        <v>926</v>
      </c>
      <c r="C7" s="6">
        <v>516</v>
      </c>
      <c r="D7" s="8">
        <v>56.8</v>
      </c>
      <c r="E7" s="8">
        <v>51.2</v>
      </c>
      <c r="F7" s="6">
        <v>1687</v>
      </c>
      <c r="G7" s="28">
        <v>3.27</v>
      </c>
      <c r="H7" s="6">
        <v>14</v>
      </c>
      <c r="I7" s="6">
        <v>42</v>
      </c>
      <c r="J7" s="8">
        <v>2.7</v>
      </c>
      <c r="K7" s="6">
        <v>502</v>
      </c>
      <c r="L7" s="6">
        <v>395</v>
      </c>
      <c r="M7" s="6">
        <v>107</v>
      </c>
      <c r="N7" s="28">
        <v>2.36</v>
      </c>
      <c r="O7" s="28">
        <v>3.29</v>
      </c>
      <c r="P7" s="28">
        <v>1.88</v>
      </c>
      <c r="Q7" s="28">
        <v>3.68</v>
      </c>
      <c r="R7" s="8">
        <v>53.3</v>
      </c>
    </row>
    <row r="8" spans="1:18" ht="18" customHeight="1" x14ac:dyDescent="0.3">
      <c r="A8" s="6" t="s">
        <v>444</v>
      </c>
      <c r="B8" s="6">
        <v>965</v>
      </c>
      <c r="C8" s="6">
        <v>537</v>
      </c>
      <c r="D8" s="8">
        <v>55.8</v>
      </c>
      <c r="E8" s="8">
        <v>51.1</v>
      </c>
      <c r="F8" s="6">
        <v>1806</v>
      </c>
      <c r="G8" s="28">
        <v>3.36</v>
      </c>
      <c r="H8" s="6">
        <v>21</v>
      </c>
      <c r="I8" s="6">
        <v>44</v>
      </c>
      <c r="J8" s="8">
        <v>3.9</v>
      </c>
      <c r="K8" s="6">
        <v>516</v>
      </c>
      <c r="L8" s="6">
        <v>422</v>
      </c>
      <c r="M8" s="6">
        <v>94</v>
      </c>
      <c r="N8" s="28">
        <v>2.33</v>
      </c>
      <c r="O8" s="28">
        <v>3.41</v>
      </c>
      <c r="P8" s="28">
        <v>1.83</v>
      </c>
      <c r="Q8" s="28">
        <v>3.76</v>
      </c>
      <c r="R8" s="8">
        <v>53.2</v>
      </c>
    </row>
    <row r="9" spans="1:18" ht="18" customHeight="1" x14ac:dyDescent="0.3">
      <c r="A9" s="6" t="s">
        <v>445</v>
      </c>
      <c r="B9" s="6">
        <v>948</v>
      </c>
      <c r="C9" s="6">
        <v>542</v>
      </c>
      <c r="D9" s="8">
        <v>56.5</v>
      </c>
      <c r="E9" s="8">
        <v>52.8</v>
      </c>
      <c r="F9" s="6">
        <v>1755</v>
      </c>
      <c r="G9" s="28">
        <v>3.24</v>
      </c>
      <c r="H9" s="6">
        <v>13</v>
      </c>
      <c r="I9" s="6">
        <v>41</v>
      </c>
      <c r="J9" s="8">
        <v>2.4</v>
      </c>
      <c r="K9" s="6">
        <v>529</v>
      </c>
      <c r="L9" s="6">
        <v>424</v>
      </c>
      <c r="M9" s="6">
        <v>105</v>
      </c>
      <c r="N9" s="28">
        <v>1.77</v>
      </c>
      <c r="O9" s="28">
        <v>3.27</v>
      </c>
      <c r="P9" s="28">
        <v>1.65</v>
      </c>
      <c r="Q9" s="28">
        <v>3.68</v>
      </c>
      <c r="R9" s="8">
        <v>54.8</v>
      </c>
    </row>
    <row r="10" spans="1:18" ht="18" customHeight="1" x14ac:dyDescent="0.3">
      <c r="A10" s="6" t="s">
        <v>446</v>
      </c>
      <c r="B10" s="6">
        <v>964</v>
      </c>
      <c r="C10" s="6">
        <v>526</v>
      </c>
      <c r="D10" s="8">
        <v>57.1</v>
      </c>
      <c r="E10" s="8">
        <v>51.7</v>
      </c>
      <c r="F10" s="6">
        <v>1783</v>
      </c>
      <c r="G10" s="28">
        <v>3.39</v>
      </c>
      <c r="H10" s="6">
        <v>15</v>
      </c>
      <c r="I10" s="6">
        <v>28</v>
      </c>
      <c r="J10" s="8">
        <v>2.9</v>
      </c>
      <c r="K10" s="6">
        <v>511</v>
      </c>
      <c r="L10" s="6">
        <v>413</v>
      </c>
      <c r="M10" s="6">
        <v>98</v>
      </c>
      <c r="N10" s="28">
        <v>1.87</v>
      </c>
      <c r="O10" s="28">
        <v>3.43</v>
      </c>
      <c r="P10" s="28">
        <v>2</v>
      </c>
      <c r="Q10" s="28">
        <v>3.77</v>
      </c>
      <c r="R10" s="8">
        <v>53</v>
      </c>
    </row>
    <row r="11" spans="1:18" ht="18" customHeight="1" x14ac:dyDescent="0.3">
      <c r="A11" s="6" t="s">
        <v>447</v>
      </c>
      <c r="B11" s="6">
        <v>1004</v>
      </c>
      <c r="C11" s="6">
        <v>536</v>
      </c>
      <c r="D11" s="8">
        <v>56.6</v>
      </c>
      <c r="E11" s="8">
        <v>50.9</v>
      </c>
      <c r="F11" s="6">
        <v>1813</v>
      </c>
      <c r="G11" s="28">
        <v>3.38</v>
      </c>
      <c r="H11" s="6">
        <v>10</v>
      </c>
      <c r="I11" s="6">
        <v>25</v>
      </c>
      <c r="J11" s="8">
        <v>1.9</v>
      </c>
      <c r="K11" s="6">
        <v>526</v>
      </c>
      <c r="L11" s="6">
        <v>428</v>
      </c>
      <c r="M11" s="6">
        <v>98</v>
      </c>
      <c r="N11" s="28">
        <v>2.1</v>
      </c>
      <c r="O11" s="28">
        <v>3.41</v>
      </c>
      <c r="P11" s="28">
        <v>1.85</v>
      </c>
      <c r="Q11" s="28">
        <v>3.76</v>
      </c>
      <c r="R11" s="8">
        <v>52.1</v>
      </c>
    </row>
    <row r="12" spans="1:18" ht="18" customHeight="1" x14ac:dyDescent="0.3">
      <c r="A12" s="6" t="s">
        <v>448</v>
      </c>
      <c r="B12" s="6">
        <v>912</v>
      </c>
      <c r="C12" s="6">
        <v>497</v>
      </c>
      <c r="D12" s="8">
        <v>52.6</v>
      </c>
      <c r="E12" s="8">
        <v>50.1</v>
      </c>
      <c r="F12" s="6">
        <v>1455</v>
      </c>
      <c r="G12" s="28">
        <v>2.93</v>
      </c>
      <c r="H12" s="6">
        <v>22</v>
      </c>
      <c r="I12" s="6">
        <v>40</v>
      </c>
      <c r="J12" s="8">
        <v>4.4000000000000004</v>
      </c>
      <c r="K12" s="6">
        <v>475</v>
      </c>
      <c r="L12" s="6">
        <v>344</v>
      </c>
      <c r="M12" s="6">
        <v>131</v>
      </c>
      <c r="N12" s="28">
        <v>1.68</v>
      </c>
      <c r="O12" s="28">
        <v>2.99</v>
      </c>
      <c r="P12" s="28">
        <v>1.79</v>
      </c>
      <c r="Q12" s="28">
        <v>3.44</v>
      </c>
      <c r="R12" s="8">
        <v>52.2</v>
      </c>
    </row>
    <row r="13" spans="1:18" ht="18" customHeight="1" x14ac:dyDescent="0.3">
      <c r="A13" s="6" t="s">
        <v>449</v>
      </c>
      <c r="B13" s="6">
        <v>980</v>
      </c>
      <c r="C13" s="6">
        <v>534</v>
      </c>
      <c r="D13" s="8">
        <v>53.2</v>
      </c>
      <c r="E13" s="8">
        <v>49.6</v>
      </c>
      <c r="F13" s="6">
        <v>1701</v>
      </c>
      <c r="G13" s="28">
        <v>3.19</v>
      </c>
      <c r="H13" s="6">
        <v>19</v>
      </c>
      <c r="I13" s="6">
        <v>48</v>
      </c>
      <c r="J13" s="8">
        <v>3.6</v>
      </c>
      <c r="K13" s="6">
        <v>515</v>
      </c>
      <c r="L13" s="6">
        <v>376</v>
      </c>
      <c r="M13" s="6">
        <v>139</v>
      </c>
      <c r="N13" s="28">
        <v>1.84</v>
      </c>
      <c r="O13" s="28">
        <v>3.23</v>
      </c>
      <c r="P13" s="28">
        <v>1.68</v>
      </c>
      <c r="Q13" s="28">
        <v>3.81</v>
      </c>
      <c r="R13" s="8">
        <v>51.9</v>
      </c>
    </row>
    <row r="14" spans="1:18" ht="18" customHeight="1" x14ac:dyDescent="0.3">
      <c r="A14" s="6" t="s">
        <v>450</v>
      </c>
      <c r="B14" s="6">
        <v>957</v>
      </c>
      <c r="C14" s="6">
        <v>558</v>
      </c>
      <c r="D14" s="8">
        <v>58.9</v>
      </c>
      <c r="E14" s="8">
        <v>53.6</v>
      </c>
      <c r="F14" s="6">
        <v>1770</v>
      </c>
      <c r="G14" s="28">
        <v>3.17</v>
      </c>
      <c r="H14" s="6">
        <v>22</v>
      </c>
      <c r="I14" s="6">
        <v>45</v>
      </c>
      <c r="J14" s="8">
        <v>3.9</v>
      </c>
      <c r="K14" s="6">
        <v>536</v>
      </c>
      <c r="L14" s="6">
        <v>410</v>
      </c>
      <c r="M14" s="6">
        <v>126</v>
      </c>
      <c r="N14" s="28">
        <v>1.86</v>
      </c>
      <c r="O14" s="28">
        <v>3.23</v>
      </c>
      <c r="P14" s="28">
        <v>1.96</v>
      </c>
      <c r="Q14" s="28">
        <v>3.61</v>
      </c>
      <c r="R14" s="8">
        <v>55.7</v>
      </c>
    </row>
    <row r="15" spans="1:18" ht="18" customHeight="1" x14ac:dyDescent="0.3">
      <c r="A15" s="6" t="s">
        <v>451</v>
      </c>
      <c r="B15" s="6">
        <v>843</v>
      </c>
      <c r="C15" s="6">
        <v>514</v>
      </c>
      <c r="D15" s="8">
        <v>59.8</v>
      </c>
      <c r="E15" s="8">
        <v>55.2</v>
      </c>
      <c r="F15" s="6">
        <v>1565</v>
      </c>
      <c r="G15" s="28">
        <v>3.04</v>
      </c>
      <c r="H15" s="6">
        <v>25</v>
      </c>
      <c r="I15" s="6">
        <v>49</v>
      </c>
      <c r="J15" s="8">
        <v>4.9000000000000004</v>
      </c>
      <c r="K15" s="6">
        <v>489</v>
      </c>
      <c r="L15" s="6">
        <v>375</v>
      </c>
      <c r="M15" s="6">
        <v>114</v>
      </c>
      <c r="N15" s="28">
        <v>1.64</v>
      </c>
      <c r="O15" s="28">
        <v>3.12</v>
      </c>
      <c r="P15" s="28">
        <v>1.73</v>
      </c>
      <c r="Q15" s="28">
        <v>3.54</v>
      </c>
      <c r="R15" s="8">
        <v>57.6</v>
      </c>
    </row>
    <row r="16" spans="1:18" ht="18" customHeight="1" x14ac:dyDescent="0.3">
      <c r="A16" s="6" t="s">
        <v>452</v>
      </c>
      <c r="B16" s="6">
        <v>992</v>
      </c>
      <c r="C16" s="6">
        <v>549</v>
      </c>
      <c r="D16" s="8">
        <v>56</v>
      </c>
      <c r="E16" s="8">
        <v>51.2</v>
      </c>
      <c r="F16" s="6">
        <v>1791</v>
      </c>
      <c r="G16" s="28">
        <v>3.26</v>
      </c>
      <c r="H16" s="6">
        <v>17</v>
      </c>
      <c r="I16" s="6">
        <v>41</v>
      </c>
      <c r="J16" s="8">
        <v>3.1</v>
      </c>
      <c r="K16" s="6">
        <v>532</v>
      </c>
      <c r="L16" s="6">
        <v>403</v>
      </c>
      <c r="M16" s="6">
        <v>129</v>
      </c>
      <c r="N16" s="28">
        <v>2.12</v>
      </c>
      <c r="O16" s="28">
        <v>3.3</v>
      </c>
      <c r="P16" s="28">
        <v>1.98</v>
      </c>
      <c r="Q16" s="28">
        <v>3.72</v>
      </c>
      <c r="R16" s="8">
        <v>53.1</v>
      </c>
    </row>
    <row r="17" spans="1:18" ht="18" customHeight="1" x14ac:dyDescent="0.3">
      <c r="A17" s="6" t="s">
        <v>453</v>
      </c>
      <c r="B17" s="6">
        <v>887</v>
      </c>
      <c r="C17" s="6">
        <v>506</v>
      </c>
      <c r="D17" s="8">
        <v>56</v>
      </c>
      <c r="E17" s="8">
        <v>51.3</v>
      </c>
      <c r="F17" s="6">
        <v>1603</v>
      </c>
      <c r="G17" s="28">
        <v>3.17</v>
      </c>
      <c r="H17" s="6">
        <v>25</v>
      </c>
      <c r="I17" s="6">
        <v>51</v>
      </c>
      <c r="J17" s="8">
        <v>4.9000000000000004</v>
      </c>
      <c r="K17" s="6">
        <v>481</v>
      </c>
      <c r="L17" s="6">
        <v>367</v>
      </c>
      <c r="M17" s="6">
        <v>114</v>
      </c>
      <c r="N17" s="28">
        <v>1.96</v>
      </c>
      <c r="O17" s="28">
        <v>3.23</v>
      </c>
      <c r="P17" s="28">
        <v>1.99</v>
      </c>
      <c r="Q17" s="28">
        <v>3.62</v>
      </c>
      <c r="R17" s="8">
        <v>53.9</v>
      </c>
    </row>
    <row r="18" spans="1:18" ht="18" customHeight="1" x14ac:dyDescent="0.3">
      <c r="A18" s="6" t="s">
        <v>454</v>
      </c>
      <c r="B18" s="6">
        <v>966</v>
      </c>
      <c r="C18" s="6">
        <v>544</v>
      </c>
      <c r="D18" s="8">
        <v>56</v>
      </c>
      <c r="E18" s="8">
        <v>52.4</v>
      </c>
      <c r="F18" s="6">
        <v>1734</v>
      </c>
      <c r="G18" s="28">
        <v>3.19</v>
      </c>
      <c r="H18" s="6">
        <v>17</v>
      </c>
      <c r="I18" s="6">
        <v>38</v>
      </c>
      <c r="J18" s="8">
        <v>3.1</v>
      </c>
      <c r="K18" s="6">
        <v>527</v>
      </c>
      <c r="L18" s="6">
        <v>394</v>
      </c>
      <c r="M18" s="6">
        <v>133</v>
      </c>
      <c r="N18" s="28">
        <v>2</v>
      </c>
      <c r="O18" s="28">
        <v>3.23</v>
      </c>
      <c r="P18" s="28">
        <v>2.04</v>
      </c>
      <c r="Q18" s="28">
        <v>3.63</v>
      </c>
      <c r="R18" s="8">
        <v>54.2</v>
      </c>
    </row>
    <row r="19" spans="1:18" ht="18" customHeight="1" x14ac:dyDescent="0.3">
      <c r="A19" s="6" t="s">
        <v>455</v>
      </c>
      <c r="B19" s="6">
        <v>931</v>
      </c>
      <c r="C19" s="6">
        <v>489</v>
      </c>
      <c r="D19" s="8">
        <v>53.3</v>
      </c>
      <c r="E19" s="8">
        <v>48.1</v>
      </c>
      <c r="F19" s="6">
        <v>1598</v>
      </c>
      <c r="G19" s="28">
        <v>3.27</v>
      </c>
      <c r="H19" s="6">
        <v>23</v>
      </c>
      <c r="I19" s="6">
        <v>41</v>
      </c>
      <c r="J19" s="8">
        <v>4.7</v>
      </c>
      <c r="K19" s="6">
        <v>466</v>
      </c>
      <c r="L19" s="6">
        <v>354</v>
      </c>
      <c r="M19" s="6">
        <v>112</v>
      </c>
      <c r="N19" s="28">
        <v>2.4300000000000002</v>
      </c>
      <c r="O19" s="28">
        <v>3.31</v>
      </c>
      <c r="P19" s="28">
        <v>1.71</v>
      </c>
      <c r="Q19" s="28">
        <v>3.81</v>
      </c>
      <c r="R19" s="8">
        <v>50.3</v>
      </c>
    </row>
    <row r="20" spans="1:18" ht="18" customHeight="1" x14ac:dyDescent="0.3">
      <c r="A20" s="6" t="s">
        <v>456</v>
      </c>
      <c r="B20" s="6">
        <v>962</v>
      </c>
      <c r="C20" s="6">
        <v>558</v>
      </c>
      <c r="D20" s="8">
        <v>56.8</v>
      </c>
      <c r="E20" s="8">
        <v>53.6</v>
      </c>
      <c r="F20" s="6">
        <v>1847</v>
      </c>
      <c r="G20" s="28">
        <v>3.31</v>
      </c>
      <c r="H20" s="6">
        <v>18</v>
      </c>
      <c r="I20" s="6">
        <v>42</v>
      </c>
      <c r="J20" s="8">
        <v>3.2</v>
      </c>
      <c r="K20" s="6">
        <v>540</v>
      </c>
      <c r="L20" s="6">
        <v>411</v>
      </c>
      <c r="M20" s="6">
        <v>129</v>
      </c>
      <c r="N20" s="28">
        <v>2.11</v>
      </c>
      <c r="O20" s="28">
        <v>3.35</v>
      </c>
      <c r="P20" s="28">
        <v>1.86</v>
      </c>
      <c r="Q20" s="28">
        <v>3.82</v>
      </c>
      <c r="R20" s="8">
        <v>55.6</v>
      </c>
    </row>
    <row r="21" spans="1:18" ht="18" customHeight="1" x14ac:dyDescent="0.3">
      <c r="A21" s="6" t="s">
        <v>457</v>
      </c>
      <c r="B21" s="6">
        <v>942</v>
      </c>
      <c r="C21" s="6">
        <v>553</v>
      </c>
      <c r="D21" s="8">
        <v>58.7</v>
      </c>
      <c r="E21" s="8">
        <v>54.5</v>
      </c>
      <c r="F21" s="6">
        <v>1716</v>
      </c>
      <c r="G21" s="28">
        <v>3.1</v>
      </c>
      <c r="H21" s="6">
        <v>20</v>
      </c>
      <c r="I21" s="6">
        <v>40</v>
      </c>
      <c r="J21" s="8">
        <v>3.6</v>
      </c>
      <c r="K21" s="6">
        <v>533</v>
      </c>
      <c r="L21" s="6">
        <v>411</v>
      </c>
      <c r="M21" s="6">
        <v>122</v>
      </c>
      <c r="N21" s="28">
        <v>2.35</v>
      </c>
      <c r="O21" s="28">
        <v>3.13</v>
      </c>
      <c r="P21" s="28">
        <v>1.81</v>
      </c>
      <c r="Q21" s="28">
        <v>3.52</v>
      </c>
      <c r="R21" s="8">
        <v>56.3</v>
      </c>
    </row>
    <row r="22" spans="1:18" ht="18" customHeight="1" x14ac:dyDescent="0.3">
      <c r="A22" s="6" t="s">
        <v>458</v>
      </c>
      <c r="B22" s="6">
        <v>953</v>
      </c>
      <c r="C22" s="6">
        <v>536</v>
      </c>
      <c r="D22" s="8">
        <v>55.9</v>
      </c>
      <c r="E22" s="8">
        <v>51.2</v>
      </c>
      <c r="F22" s="6">
        <v>1785</v>
      </c>
      <c r="G22" s="28">
        <v>3.33</v>
      </c>
      <c r="H22" s="6">
        <v>27</v>
      </c>
      <c r="I22" s="6">
        <v>48</v>
      </c>
      <c r="J22" s="8">
        <v>5</v>
      </c>
      <c r="K22" s="6">
        <v>509</v>
      </c>
      <c r="L22" s="6">
        <v>406</v>
      </c>
      <c r="M22" s="6">
        <v>103</v>
      </c>
      <c r="N22" s="28">
        <v>1.78</v>
      </c>
      <c r="O22" s="28">
        <v>3.41</v>
      </c>
      <c r="P22" s="28">
        <v>1.91</v>
      </c>
      <c r="Q22" s="28">
        <v>3.79</v>
      </c>
      <c r="R22" s="8">
        <v>53.5</v>
      </c>
    </row>
    <row r="23" spans="1:18" ht="18" customHeight="1" x14ac:dyDescent="0.3">
      <c r="A23" s="6" t="s">
        <v>459</v>
      </c>
      <c r="B23" s="6">
        <v>1002</v>
      </c>
      <c r="C23" s="6">
        <v>584</v>
      </c>
      <c r="D23" s="8">
        <v>58.4</v>
      </c>
      <c r="E23" s="8">
        <v>53.7</v>
      </c>
      <c r="F23" s="6">
        <v>1827</v>
      </c>
      <c r="G23" s="28">
        <v>3.13</v>
      </c>
      <c r="H23" s="6">
        <v>27</v>
      </c>
      <c r="I23" s="6">
        <v>46</v>
      </c>
      <c r="J23" s="8">
        <v>4.5999999999999996</v>
      </c>
      <c r="K23" s="6">
        <v>557</v>
      </c>
      <c r="L23" s="6">
        <v>427</v>
      </c>
      <c r="M23" s="6">
        <v>130</v>
      </c>
      <c r="N23" s="28">
        <v>1.81</v>
      </c>
      <c r="O23" s="28">
        <v>3.19</v>
      </c>
      <c r="P23" s="28">
        <v>2.09</v>
      </c>
      <c r="Q23" s="28">
        <v>3.53</v>
      </c>
      <c r="R23" s="8">
        <v>55.7</v>
      </c>
    </row>
    <row r="24" spans="1:18" ht="18" customHeight="1" x14ac:dyDescent="0.3">
      <c r="A24" s="6" t="s">
        <v>460</v>
      </c>
      <c r="B24" s="6">
        <v>929</v>
      </c>
      <c r="C24" s="6">
        <v>533</v>
      </c>
      <c r="D24" s="8">
        <v>55.2</v>
      </c>
      <c r="E24" s="8">
        <v>51.5</v>
      </c>
      <c r="F24" s="6">
        <v>1570</v>
      </c>
      <c r="G24" s="28">
        <v>2.95</v>
      </c>
      <c r="H24" s="6">
        <v>27</v>
      </c>
      <c r="I24" s="6">
        <v>55</v>
      </c>
      <c r="J24" s="8">
        <v>5.0999999999999996</v>
      </c>
      <c r="K24" s="6">
        <v>506</v>
      </c>
      <c r="L24" s="6">
        <v>369</v>
      </c>
      <c r="M24" s="6">
        <v>137</v>
      </c>
      <c r="N24" s="28">
        <v>1.93</v>
      </c>
      <c r="O24" s="28">
        <v>3</v>
      </c>
      <c r="P24" s="28">
        <v>1.74</v>
      </c>
      <c r="Q24" s="28">
        <v>3.47</v>
      </c>
      <c r="R24" s="8">
        <v>54.2</v>
      </c>
    </row>
    <row r="25" spans="1:18" ht="18" customHeight="1" x14ac:dyDescent="0.3">
      <c r="A25" s="6" t="s">
        <v>461</v>
      </c>
      <c r="B25" s="6">
        <v>962</v>
      </c>
      <c r="C25" s="6">
        <v>533</v>
      </c>
      <c r="D25" s="8">
        <v>54.6</v>
      </c>
      <c r="E25" s="8">
        <v>50.2</v>
      </c>
      <c r="F25" s="6">
        <v>1602</v>
      </c>
      <c r="G25" s="28">
        <v>3.01</v>
      </c>
      <c r="H25" s="6">
        <v>22</v>
      </c>
      <c r="I25" s="6">
        <v>50</v>
      </c>
      <c r="J25" s="8">
        <v>4.0999999999999996</v>
      </c>
      <c r="K25" s="6">
        <v>511</v>
      </c>
      <c r="L25" s="6">
        <v>368</v>
      </c>
      <c r="M25" s="6">
        <v>143</v>
      </c>
      <c r="N25" s="28">
        <v>2.36</v>
      </c>
      <c r="O25" s="28">
        <v>3.03</v>
      </c>
      <c r="P25" s="28">
        <v>1.85</v>
      </c>
      <c r="Q25" s="28">
        <v>3.49</v>
      </c>
      <c r="R25" s="8">
        <v>52.7</v>
      </c>
    </row>
    <row r="26" spans="1:18" ht="18" customHeight="1" x14ac:dyDescent="0.3">
      <c r="A26" s="6" t="s">
        <v>462</v>
      </c>
      <c r="B26" s="6">
        <v>971</v>
      </c>
      <c r="C26" s="6">
        <v>595</v>
      </c>
      <c r="D26" s="8">
        <v>60.8</v>
      </c>
      <c r="E26" s="8">
        <v>55.6</v>
      </c>
      <c r="F26" s="6">
        <v>1839</v>
      </c>
      <c r="G26" s="28">
        <v>3.09</v>
      </c>
      <c r="H26" s="6">
        <v>29</v>
      </c>
      <c r="I26" s="6">
        <v>55</v>
      </c>
      <c r="J26" s="8">
        <v>4.9000000000000004</v>
      </c>
      <c r="K26" s="6">
        <v>566</v>
      </c>
      <c r="L26" s="6">
        <v>425</v>
      </c>
      <c r="M26" s="6">
        <v>141</v>
      </c>
      <c r="N26" s="28">
        <v>1.83</v>
      </c>
      <c r="O26" s="28">
        <v>3.16</v>
      </c>
      <c r="P26" s="28">
        <v>1.76</v>
      </c>
      <c r="Q26" s="28">
        <v>3.62</v>
      </c>
      <c r="R26" s="8">
        <v>58</v>
      </c>
    </row>
    <row r="27" spans="1:18" ht="18" customHeight="1" x14ac:dyDescent="0.3">
      <c r="A27" s="6" t="s">
        <v>463</v>
      </c>
      <c r="B27" s="6">
        <v>894</v>
      </c>
      <c r="C27" s="6">
        <v>552</v>
      </c>
      <c r="D27" s="8">
        <v>61.4</v>
      </c>
      <c r="E27" s="8">
        <v>56.4</v>
      </c>
      <c r="F27" s="6">
        <v>1700</v>
      </c>
      <c r="G27" s="28">
        <v>3.08</v>
      </c>
      <c r="H27" s="6">
        <v>25</v>
      </c>
      <c r="I27" s="6">
        <v>48</v>
      </c>
      <c r="J27" s="8">
        <v>4.5</v>
      </c>
      <c r="K27" s="6">
        <v>527</v>
      </c>
      <c r="L27" s="6">
        <v>385</v>
      </c>
      <c r="M27" s="6">
        <v>142</v>
      </c>
      <c r="N27" s="28">
        <v>2</v>
      </c>
      <c r="O27" s="28">
        <v>3.13</v>
      </c>
      <c r="P27" s="28">
        <v>1.84</v>
      </c>
      <c r="Q27" s="28">
        <v>3.61</v>
      </c>
      <c r="R27" s="8">
        <v>58.6</v>
      </c>
    </row>
    <row r="28" spans="1:18" ht="18" customHeight="1" x14ac:dyDescent="0.3">
      <c r="A28" s="6" t="s">
        <v>464</v>
      </c>
      <c r="B28" s="6">
        <v>1005</v>
      </c>
      <c r="C28" s="6">
        <v>591</v>
      </c>
      <c r="D28" s="8">
        <v>56.5</v>
      </c>
      <c r="E28" s="8">
        <v>52.8</v>
      </c>
      <c r="F28" s="6">
        <v>1797</v>
      </c>
      <c r="G28" s="28">
        <v>3.04</v>
      </c>
      <c r="H28" s="6">
        <v>33</v>
      </c>
      <c r="I28" s="6">
        <v>60</v>
      </c>
      <c r="J28" s="8">
        <v>5.6</v>
      </c>
      <c r="K28" s="6">
        <v>558</v>
      </c>
      <c r="L28" s="6">
        <v>405</v>
      </c>
      <c r="M28" s="6">
        <v>153</v>
      </c>
      <c r="N28" s="28">
        <v>1.97</v>
      </c>
      <c r="O28" s="28">
        <v>3.1</v>
      </c>
      <c r="P28" s="28">
        <v>1.92</v>
      </c>
      <c r="Q28" s="28">
        <v>3.55</v>
      </c>
      <c r="R28" s="8">
        <v>55.5</v>
      </c>
    </row>
    <row r="29" spans="1:18" ht="18" customHeight="1" x14ac:dyDescent="0.3">
      <c r="A29" s="6" t="s">
        <v>465</v>
      </c>
      <c r="B29" s="6">
        <v>896</v>
      </c>
      <c r="C29" s="6">
        <v>559</v>
      </c>
      <c r="D29" s="8">
        <v>60</v>
      </c>
      <c r="E29" s="8">
        <v>55.2</v>
      </c>
      <c r="F29" s="6">
        <v>1715</v>
      </c>
      <c r="G29" s="28">
        <v>3.07</v>
      </c>
      <c r="H29" s="6">
        <v>30</v>
      </c>
      <c r="I29" s="6">
        <v>64</v>
      </c>
      <c r="J29" s="8">
        <v>5.4</v>
      </c>
      <c r="K29" s="6">
        <v>529</v>
      </c>
      <c r="L29" s="6">
        <v>388</v>
      </c>
      <c r="M29" s="6">
        <v>141</v>
      </c>
      <c r="N29" s="28">
        <v>2.37</v>
      </c>
      <c r="O29" s="28">
        <v>3.11</v>
      </c>
      <c r="P29" s="28">
        <v>1.82</v>
      </c>
      <c r="Q29" s="28">
        <v>3.58</v>
      </c>
      <c r="R29" s="8">
        <v>58.2</v>
      </c>
    </row>
    <row r="30" spans="1:18" ht="18" customHeight="1" x14ac:dyDescent="0.3">
      <c r="A30" s="6" t="s">
        <v>466</v>
      </c>
      <c r="B30" s="6">
        <v>967</v>
      </c>
      <c r="C30" s="6">
        <v>607</v>
      </c>
      <c r="D30" s="8">
        <v>60.7</v>
      </c>
      <c r="E30" s="8">
        <v>56.9</v>
      </c>
      <c r="F30" s="6">
        <v>1855</v>
      </c>
      <c r="G30" s="28">
        <v>3.06</v>
      </c>
      <c r="H30" s="6">
        <v>33</v>
      </c>
      <c r="I30" s="6">
        <v>57</v>
      </c>
      <c r="J30" s="8">
        <v>5.4</v>
      </c>
      <c r="K30" s="6">
        <v>574</v>
      </c>
      <c r="L30" s="6">
        <v>457</v>
      </c>
      <c r="M30" s="6">
        <v>117</v>
      </c>
      <c r="N30" s="28">
        <v>1.73</v>
      </c>
      <c r="O30" s="28">
        <v>3.13</v>
      </c>
      <c r="P30" s="28">
        <v>1.65</v>
      </c>
      <c r="Q30" s="28">
        <v>3.51</v>
      </c>
      <c r="R30" s="8">
        <v>59.3</v>
      </c>
    </row>
    <row r="31" spans="1:18" ht="18" customHeight="1" x14ac:dyDescent="0.3">
      <c r="A31" s="6" t="s">
        <v>467</v>
      </c>
      <c r="B31" s="6">
        <v>930</v>
      </c>
      <c r="C31" s="6">
        <v>593</v>
      </c>
      <c r="D31" s="8">
        <v>61.7</v>
      </c>
      <c r="E31" s="8">
        <v>58.3</v>
      </c>
      <c r="F31" s="6">
        <v>1827</v>
      </c>
      <c r="G31" s="28">
        <v>3.08</v>
      </c>
      <c r="H31" s="6">
        <v>33</v>
      </c>
      <c r="I31" s="6">
        <v>51</v>
      </c>
      <c r="J31" s="8">
        <v>5.6</v>
      </c>
      <c r="K31" s="6">
        <v>560</v>
      </c>
      <c r="L31" s="6">
        <v>413</v>
      </c>
      <c r="M31" s="6">
        <v>147</v>
      </c>
      <c r="N31" s="28">
        <v>2.12</v>
      </c>
      <c r="O31" s="28">
        <v>3.14</v>
      </c>
      <c r="P31" s="28">
        <v>1.76</v>
      </c>
      <c r="Q31" s="28">
        <v>3.63</v>
      </c>
      <c r="R31" s="8">
        <v>60.4</v>
      </c>
    </row>
    <row r="32" spans="1:18" ht="18" customHeight="1" x14ac:dyDescent="0.3">
      <c r="A32" s="6" t="s">
        <v>468</v>
      </c>
      <c r="B32" s="6">
        <v>996</v>
      </c>
      <c r="C32" s="6">
        <v>614</v>
      </c>
      <c r="D32" s="8">
        <v>62</v>
      </c>
      <c r="E32" s="8">
        <v>57.6</v>
      </c>
      <c r="F32" s="6">
        <v>1945</v>
      </c>
      <c r="G32" s="28">
        <v>3.17</v>
      </c>
      <c r="H32" s="6">
        <v>22</v>
      </c>
      <c r="I32" s="6">
        <v>40</v>
      </c>
      <c r="J32" s="8">
        <v>3.6</v>
      </c>
      <c r="K32" s="6">
        <v>592</v>
      </c>
      <c r="L32" s="6">
        <v>461</v>
      </c>
      <c r="M32" s="6">
        <v>131</v>
      </c>
      <c r="N32" s="28">
        <v>2.09</v>
      </c>
      <c r="O32" s="28">
        <v>3.21</v>
      </c>
      <c r="P32" s="28">
        <v>1.85</v>
      </c>
      <c r="Q32" s="28">
        <v>3.59</v>
      </c>
      <c r="R32" s="8">
        <v>59.3</v>
      </c>
    </row>
    <row r="33" spans="1:18" ht="18" customHeight="1" x14ac:dyDescent="0.3">
      <c r="A33" s="6" t="s">
        <v>469</v>
      </c>
      <c r="B33" s="6">
        <v>975</v>
      </c>
      <c r="C33" s="6">
        <v>634</v>
      </c>
      <c r="D33" s="8">
        <v>62.6</v>
      </c>
      <c r="E33" s="8">
        <v>59.3</v>
      </c>
      <c r="F33" s="6">
        <v>2028</v>
      </c>
      <c r="G33" s="28">
        <v>3.2</v>
      </c>
      <c r="H33" s="6">
        <v>28</v>
      </c>
      <c r="I33" s="6">
        <v>56</v>
      </c>
      <c r="J33" s="8">
        <v>4.4000000000000004</v>
      </c>
      <c r="K33" s="6">
        <v>606</v>
      </c>
      <c r="L33" s="6">
        <v>462</v>
      </c>
      <c r="M33" s="6">
        <v>144</v>
      </c>
      <c r="N33" s="28">
        <v>2.1800000000000002</v>
      </c>
      <c r="O33" s="28">
        <v>3.25</v>
      </c>
      <c r="P33" s="28">
        <v>1.78</v>
      </c>
      <c r="Q33" s="28">
        <v>3.7</v>
      </c>
      <c r="R33" s="8">
        <v>61.5</v>
      </c>
    </row>
    <row r="34" spans="1:18" ht="18" customHeight="1" x14ac:dyDescent="0.3">
      <c r="A34" s="6" t="s">
        <v>470</v>
      </c>
      <c r="B34" s="6">
        <v>907</v>
      </c>
      <c r="C34" s="6">
        <v>583</v>
      </c>
      <c r="D34" s="8">
        <v>59</v>
      </c>
      <c r="E34" s="8">
        <v>55.2</v>
      </c>
      <c r="F34" s="6">
        <v>1773</v>
      </c>
      <c r="G34" s="28">
        <v>3.04</v>
      </c>
      <c r="H34" s="6">
        <v>50</v>
      </c>
      <c r="I34" s="6">
        <v>82</v>
      </c>
      <c r="J34" s="8">
        <v>8.6</v>
      </c>
      <c r="K34" s="6">
        <v>533</v>
      </c>
      <c r="L34" s="6">
        <v>407</v>
      </c>
      <c r="M34" s="6">
        <v>126</v>
      </c>
      <c r="N34" s="28">
        <v>1.78</v>
      </c>
      <c r="O34" s="28">
        <v>3.16</v>
      </c>
      <c r="P34" s="28">
        <v>1.65</v>
      </c>
      <c r="Q34" s="28">
        <v>3.63</v>
      </c>
      <c r="R34" s="8">
        <v>58.9</v>
      </c>
    </row>
    <row r="35" spans="1:18" ht="18" customHeight="1" x14ac:dyDescent="0.3">
      <c r="A35" s="6" t="s">
        <v>471</v>
      </c>
      <c r="B35" s="6">
        <v>934</v>
      </c>
      <c r="C35" s="6">
        <v>603</v>
      </c>
      <c r="D35" s="8">
        <v>62.4</v>
      </c>
      <c r="E35" s="8">
        <v>57.2</v>
      </c>
      <c r="F35" s="6">
        <v>1857</v>
      </c>
      <c r="G35" s="28">
        <v>3.08</v>
      </c>
      <c r="H35" s="6">
        <v>37</v>
      </c>
      <c r="I35" s="6">
        <v>69</v>
      </c>
      <c r="J35" s="8">
        <v>6.1</v>
      </c>
      <c r="K35" s="6">
        <v>566</v>
      </c>
      <c r="L35" s="6">
        <v>430</v>
      </c>
      <c r="M35" s="6">
        <v>136</v>
      </c>
      <c r="N35" s="28">
        <v>1.92</v>
      </c>
      <c r="O35" s="28">
        <v>3.16</v>
      </c>
      <c r="P35" s="28">
        <v>1.74</v>
      </c>
      <c r="Q35" s="28">
        <v>3.6</v>
      </c>
      <c r="R35" s="8">
        <v>60.1</v>
      </c>
    </row>
    <row r="36" spans="1:18" ht="18" customHeight="1" x14ac:dyDescent="0.3">
      <c r="A36" s="6" t="s">
        <v>472</v>
      </c>
      <c r="B36" s="6">
        <v>943</v>
      </c>
      <c r="C36" s="6">
        <v>616</v>
      </c>
      <c r="D36" s="8">
        <v>63</v>
      </c>
      <c r="E36" s="8">
        <v>58.9</v>
      </c>
      <c r="F36" s="6">
        <v>1864</v>
      </c>
      <c r="G36" s="28">
        <v>3.03</v>
      </c>
      <c r="H36" s="6">
        <v>35</v>
      </c>
      <c r="I36" s="6">
        <v>61</v>
      </c>
      <c r="J36" s="8">
        <v>5.7</v>
      </c>
      <c r="K36" s="6">
        <v>581</v>
      </c>
      <c r="L36" s="6">
        <v>425</v>
      </c>
      <c r="M36" s="6">
        <v>156</v>
      </c>
      <c r="N36" s="28">
        <v>2.14</v>
      </c>
      <c r="O36" s="28">
        <v>3.08</v>
      </c>
      <c r="P36" s="28">
        <v>1.69</v>
      </c>
      <c r="Q36" s="28">
        <v>3.59</v>
      </c>
      <c r="R36" s="8">
        <v>61.4</v>
      </c>
    </row>
    <row r="37" spans="1:18" ht="18" customHeight="1" x14ac:dyDescent="0.3">
      <c r="A37" s="6" t="s">
        <v>473</v>
      </c>
      <c r="B37" s="6">
        <v>928</v>
      </c>
      <c r="C37" s="6">
        <v>603</v>
      </c>
      <c r="D37" s="8">
        <v>62.2</v>
      </c>
      <c r="E37" s="8">
        <v>58.3</v>
      </c>
      <c r="F37" s="6">
        <v>1766</v>
      </c>
      <c r="G37" s="28">
        <v>2.93</v>
      </c>
      <c r="H37" s="6">
        <v>38</v>
      </c>
      <c r="I37" s="6">
        <v>62</v>
      </c>
      <c r="J37" s="8">
        <v>6.3</v>
      </c>
      <c r="K37" s="6">
        <v>565</v>
      </c>
      <c r="L37" s="6">
        <v>415</v>
      </c>
      <c r="M37" s="6">
        <v>150</v>
      </c>
      <c r="N37" s="28">
        <v>2.16</v>
      </c>
      <c r="O37" s="28">
        <v>2.98</v>
      </c>
      <c r="P37" s="28">
        <v>1.66</v>
      </c>
      <c r="Q37" s="28">
        <v>3.46</v>
      </c>
      <c r="R37" s="8">
        <v>60.9</v>
      </c>
    </row>
    <row r="38" spans="1:18" ht="18" customHeight="1" x14ac:dyDescent="0.3">
      <c r="A38" s="6" t="s">
        <v>474</v>
      </c>
      <c r="B38" s="6">
        <v>1002</v>
      </c>
      <c r="C38" s="6">
        <v>652</v>
      </c>
      <c r="D38" s="8">
        <v>61.4</v>
      </c>
      <c r="E38" s="8">
        <v>56.6</v>
      </c>
      <c r="F38" s="6">
        <v>1925</v>
      </c>
      <c r="G38" s="28">
        <v>2.95</v>
      </c>
      <c r="H38" s="6">
        <v>50</v>
      </c>
      <c r="I38" s="6">
        <v>85</v>
      </c>
      <c r="J38" s="8">
        <v>7.7</v>
      </c>
      <c r="K38" s="6">
        <v>602</v>
      </c>
      <c r="L38" s="6">
        <v>435</v>
      </c>
      <c r="M38" s="6">
        <v>167</v>
      </c>
      <c r="N38" s="28">
        <v>1.96</v>
      </c>
      <c r="O38" s="28">
        <v>3.03</v>
      </c>
      <c r="P38" s="28">
        <v>1.71</v>
      </c>
      <c r="Q38" s="28">
        <v>3.54</v>
      </c>
      <c r="R38" s="8">
        <v>60</v>
      </c>
    </row>
    <row r="39" spans="1:18" ht="18" customHeight="1" x14ac:dyDescent="0.3">
      <c r="A39" s="6" t="s">
        <v>475</v>
      </c>
      <c r="B39" s="6">
        <v>886</v>
      </c>
      <c r="C39" s="6">
        <v>583</v>
      </c>
      <c r="D39" s="8">
        <v>62.1</v>
      </c>
      <c r="E39" s="8">
        <v>56.4</v>
      </c>
      <c r="F39" s="6">
        <v>1750</v>
      </c>
      <c r="G39" s="28">
        <v>3</v>
      </c>
      <c r="H39" s="6">
        <v>53</v>
      </c>
      <c r="I39" s="6">
        <v>83</v>
      </c>
      <c r="J39" s="8">
        <v>9.1</v>
      </c>
      <c r="K39" s="6">
        <v>530</v>
      </c>
      <c r="L39" s="6">
        <v>374</v>
      </c>
      <c r="M39" s="6">
        <v>156</v>
      </c>
      <c r="N39" s="28">
        <v>2.13</v>
      </c>
      <c r="O39" s="28">
        <v>3.09</v>
      </c>
      <c r="P39" s="28">
        <v>1.79</v>
      </c>
      <c r="Q39" s="28">
        <v>3.63</v>
      </c>
      <c r="R39" s="8">
        <v>60.2</v>
      </c>
    </row>
    <row r="40" spans="1:18" ht="18" customHeight="1" x14ac:dyDescent="0.3">
      <c r="A40" s="6" t="s">
        <v>476</v>
      </c>
      <c r="B40" s="6">
        <v>990</v>
      </c>
      <c r="C40" s="6">
        <v>650</v>
      </c>
      <c r="D40" s="8">
        <v>62.5</v>
      </c>
      <c r="E40" s="8">
        <v>57.7</v>
      </c>
      <c r="F40" s="6">
        <v>1993</v>
      </c>
      <c r="G40" s="28">
        <v>3.07</v>
      </c>
      <c r="H40" s="6">
        <v>46</v>
      </c>
      <c r="I40" s="6">
        <v>79</v>
      </c>
      <c r="J40" s="8">
        <v>7.1</v>
      </c>
      <c r="K40" s="6">
        <v>604</v>
      </c>
      <c r="L40" s="6">
        <v>431</v>
      </c>
      <c r="M40" s="6">
        <v>173</v>
      </c>
      <c r="N40" s="28">
        <v>1.87</v>
      </c>
      <c r="O40" s="28">
        <v>3.16</v>
      </c>
      <c r="P40" s="28">
        <v>1.88</v>
      </c>
      <c r="Q40" s="28">
        <v>3.67</v>
      </c>
      <c r="R40" s="8">
        <v>60.8</v>
      </c>
    </row>
    <row r="41" spans="1:18" ht="18" customHeight="1" x14ac:dyDescent="0.3">
      <c r="A41" s="6" t="s">
        <v>477</v>
      </c>
      <c r="B41" s="6">
        <v>917</v>
      </c>
      <c r="C41" s="6">
        <v>628</v>
      </c>
      <c r="D41" s="8">
        <v>65.3</v>
      </c>
      <c r="E41" s="8">
        <v>61.6</v>
      </c>
      <c r="F41" s="6">
        <v>1957</v>
      </c>
      <c r="G41" s="28">
        <v>3.12</v>
      </c>
      <c r="H41" s="6">
        <v>36</v>
      </c>
      <c r="I41" s="6">
        <v>63</v>
      </c>
      <c r="J41" s="8">
        <v>5.7</v>
      </c>
      <c r="K41" s="6">
        <v>592</v>
      </c>
      <c r="L41" s="6">
        <v>434</v>
      </c>
      <c r="M41" s="6">
        <v>158</v>
      </c>
      <c r="N41" s="28">
        <v>2.2200000000000002</v>
      </c>
      <c r="O41" s="28">
        <v>3.17</v>
      </c>
      <c r="P41" s="28">
        <v>1.91</v>
      </c>
      <c r="Q41" s="28">
        <v>3.63</v>
      </c>
      <c r="R41" s="8">
        <v>64.099999999999994</v>
      </c>
    </row>
    <row r="42" spans="1:18" ht="18" customHeight="1" x14ac:dyDescent="0.3">
      <c r="A42" s="6" t="s">
        <v>478</v>
      </c>
      <c r="B42" s="6">
        <v>1020</v>
      </c>
      <c r="C42" s="6">
        <v>675</v>
      </c>
      <c r="D42" s="8">
        <v>61.7</v>
      </c>
      <c r="E42" s="8">
        <v>58.6</v>
      </c>
      <c r="F42" s="6">
        <v>2018</v>
      </c>
      <c r="G42" s="28">
        <v>2.99</v>
      </c>
      <c r="H42" s="6">
        <v>43</v>
      </c>
      <c r="I42" s="6">
        <v>77</v>
      </c>
      <c r="J42" s="8">
        <v>6.4</v>
      </c>
      <c r="K42" s="6">
        <v>632</v>
      </c>
      <c r="L42" s="6">
        <v>452</v>
      </c>
      <c r="M42" s="6">
        <v>180</v>
      </c>
      <c r="N42" s="28">
        <v>2.0499999999999998</v>
      </c>
      <c r="O42" s="28">
        <v>3.05</v>
      </c>
      <c r="P42" s="28">
        <v>1.77</v>
      </c>
      <c r="Q42" s="28">
        <v>3.56</v>
      </c>
      <c r="R42" s="8">
        <v>61.5</v>
      </c>
    </row>
    <row r="43" spans="1:18" ht="18" customHeight="1" x14ac:dyDescent="0.3">
      <c r="A43" s="6" t="s">
        <v>479</v>
      </c>
      <c r="B43" s="6">
        <v>886</v>
      </c>
      <c r="C43" s="6">
        <v>621</v>
      </c>
      <c r="D43" s="8">
        <v>64.7</v>
      </c>
      <c r="E43" s="8">
        <v>61.2</v>
      </c>
      <c r="F43" s="6">
        <v>1969</v>
      </c>
      <c r="G43" s="28">
        <v>3.17</v>
      </c>
      <c r="H43" s="6">
        <v>48</v>
      </c>
      <c r="I43" s="6">
        <v>79</v>
      </c>
      <c r="J43" s="8">
        <v>7.7</v>
      </c>
      <c r="K43" s="6">
        <v>573</v>
      </c>
      <c r="L43" s="6">
        <v>421</v>
      </c>
      <c r="M43" s="6">
        <v>152</v>
      </c>
      <c r="N43" s="28">
        <v>2.04</v>
      </c>
      <c r="O43" s="28">
        <v>3.27</v>
      </c>
      <c r="P43" s="28">
        <v>1.98</v>
      </c>
      <c r="Q43" s="28">
        <v>3.73</v>
      </c>
      <c r="R43" s="8">
        <v>64.400000000000006</v>
      </c>
    </row>
    <row r="44" spans="1:18" ht="18" customHeight="1" x14ac:dyDescent="0.3">
      <c r="A44" s="6" t="s">
        <v>480</v>
      </c>
      <c r="B44" s="6">
        <v>942</v>
      </c>
      <c r="C44" s="6">
        <v>643</v>
      </c>
      <c r="D44" s="8">
        <v>64</v>
      </c>
      <c r="E44" s="8">
        <v>60.8</v>
      </c>
      <c r="F44" s="6">
        <v>2016</v>
      </c>
      <c r="G44" s="28">
        <v>3.14</v>
      </c>
      <c r="H44" s="6">
        <v>41</v>
      </c>
      <c r="I44" s="6">
        <v>70</v>
      </c>
      <c r="J44" s="8">
        <v>6.4</v>
      </c>
      <c r="K44" s="6">
        <v>602</v>
      </c>
      <c r="L44" s="6">
        <v>452</v>
      </c>
      <c r="M44" s="6">
        <v>150</v>
      </c>
      <c r="N44" s="28">
        <v>1.98</v>
      </c>
      <c r="O44" s="28">
        <v>3.21</v>
      </c>
      <c r="P44" s="28">
        <v>1.69</v>
      </c>
      <c r="Q44" s="28">
        <v>3.72</v>
      </c>
      <c r="R44" s="8">
        <v>63.5</v>
      </c>
    </row>
    <row r="45" spans="1:18" ht="18" customHeight="1" x14ac:dyDescent="0.3">
      <c r="A45" s="6" t="s">
        <v>481</v>
      </c>
      <c r="B45" s="6">
        <v>940</v>
      </c>
      <c r="C45" s="6">
        <v>680</v>
      </c>
      <c r="D45" s="8">
        <v>65.599999999999994</v>
      </c>
      <c r="E45" s="8">
        <v>63.1</v>
      </c>
      <c r="F45" s="6">
        <v>2127</v>
      </c>
      <c r="G45" s="28">
        <v>3.13</v>
      </c>
      <c r="H45" s="6">
        <v>53</v>
      </c>
      <c r="I45" s="6">
        <v>87</v>
      </c>
      <c r="J45" s="8">
        <v>7.8</v>
      </c>
      <c r="K45" s="6">
        <v>627</v>
      </c>
      <c r="L45" s="6">
        <v>473</v>
      </c>
      <c r="M45" s="6">
        <v>154</v>
      </c>
      <c r="N45" s="28">
        <v>2.13</v>
      </c>
      <c r="O45" s="28">
        <v>3.21</v>
      </c>
      <c r="P45" s="28">
        <v>1.79</v>
      </c>
      <c r="Q45" s="28">
        <v>3.67</v>
      </c>
      <c r="R45" s="8">
        <v>66.2</v>
      </c>
    </row>
    <row r="46" spans="1:18" ht="18" customHeight="1" x14ac:dyDescent="0.3">
      <c r="A46" s="6" t="s">
        <v>482</v>
      </c>
      <c r="B46" s="6">
        <v>913</v>
      </c>
      <c r="C46" s="6">
        <v>601</v>
      </c>
      <c r="D46" s="8">
        <v>61.6</v>
      </c>
      <c r="E46" s="8">
        <v>58.7</v>
      </c>
      <c r="F46" s="6">
        <v>1888</v>
      </c>
      <c r="G46" s="28">
        <v>3.14</v>
      </c>
      <c r="H46" s="6">
        <v>43</v>
      </c>
      <c r="I46" s="6">
        <v>65</v>
      </c>
      <c r="J46" s="8">
        <v>7.2</v>
      </c>
      <c r="K46" s="6">
        <v>558</v>
      </c>
      <c r="L46" s="6">
        <v>420</v>
      </c>
      <c r="M46" s="6">
        <v>138</v>
      </c>
      <c r="N46" s="28">
        <v>1.6</v>
      </c>
      <c r="O46" s="28">
        <v>3.26</v>
      </c>
      <c r="P46" s="28">
        <v>1.81</v>
      </c>
      <c r="Q46" s="28">
        <v>3.74</v>
      </c>
      <c r="R46" s="8">
        <v>61.5</v>
      </c>
    </row>
    <row r="47" spans="1:18" ht="18" customHeight="1" x14ac:dyDescent="0.3">
      <c r="A47" s="6" t="s">
        <v>483</v>
      </c>
      <c r="B47" s="6">
        <v>947</v>
      </c>
      <c r="C47" s="6">
        <v>619</v>
      </c>
      <c r="D47" s="8">
        <v>60.3</v>
      </c>
      <c r="E47" s="8">
        <v>56.7</v>
      </c>
      <c r="F47" s="6">
        <v>1910</v>
      </c>
      <c r="G47" s="28">
        <v>3.09</v>
      </c>
      <c r="H47" s="6">
        <v>55</v>
      </c>
      <c r="I47" s="6">
        <v>82</v>
      </c>
      <c r="J47" s="8">
        <v>8.9</v>
      </c>
      <c r="K47" s="6">
        <v>564</v>
      </c>
      <c r="L47" s="6">
        <v>406</v>
      </c>
      <c r="M47" s="6">
        <v>158</v>
      </c>
      <c r="N47" s="28">
        <v>1.85</v>
      </c>
      <c r="O47" s="28">
        <v>3.21</v>
      </c>
      <c r="P47" s="28">
        <v>1.84</v>
      </c>
      <c r="Q47" s="28">
        <v>3.74</v>
      </c>
      <c r="R47" s="8">
        <v>60.2</v>
      </c>
    </row>
    <row r="48" spans="1:18" ht="18" customHeight="1" x14ac:dyDescent="0.3">
      <c r="A48" s="6" t="s">
        <v>484</v>
      </c>
      <c r="B48" s="6">
        <v>966</v>
      </c>
      <c r="C48" s="6">
        <v>645</v>
      </c>
      <c r="D48" s="8">
        <v>62.2</v>
      </c>
      <c r="E48" s="8">
        <v>58.3</v>
      </c>
      <c r="F48" s="6">
        <v>2042</v>
      </c>
      <c r="G48" s="28">
        <v>3.17</v>
      </c>
      <c r="H48" s="6">
        <v>51</v>
      </c>
      <c r="I48" s="6">
        <v>82</v>
      </c>
      <c r="J48" s="8">
        <v>7.9</v>
      </c>
      <c r="K48" s="6">
        <v>594</v>
      </c>
      <c r="L48" s="6">
        <v>423</v>
      </c>
      <c r="M48" s="6">
        <v>171</v>
      </c>
      <c r="N48" s="28">
        <v>1.84</v>
      </c>
      <c r="O48" s="28">
        <v>3.28</v>
      </c>
      <c r="P48" s="28">
        <v>1.94</v>
      </c>
      <c r="Q48" s="28">
        <v>3.82</v>
      </c>
      <c r="R48" s="8">
        <v>61.5</v>
      </c>
    </row>
    <row r="49" spans="1:18" ht="18" customHeight="1" x14ac:dyDescent="0.3">
      <c r="A49" s="6" t="s">
        <v>485</v>
      </c>
      <c r="B49" s="6">
        <v>899</v>
      </c>
      <c r="C49" s="6">
        <v>596</v>
      </c>
      <c r="D49" s="8">
        <v>61.2</v>
      </c>
      <c r="E49" s="8">
        <v>57.6</v>
      </c>
      <c r="F49" s="6">
        <v>1764</v>
      </c>
      <c r="G49" s="28">
        <v>2.96</v>
      </c>
      <c r="H49" s="6">
        <v>45</v>
      </c>
      <c r="I49" s="6">
        <v>78</v>
      </c>
      <c r="J49" s="8">
        <v>7.6</v>
      </c>
      <c r="K49" s="6">
        <v>551</v>
      </c>
      <c r="L49" s="6">
        <v>377</v>
      </c>
      <c r="M49" s="6">
        <v>174</v>
      </c>
      <c r="N49" s="28">
        <v>2</v>
      </c>
      <c r="O49" s="28">
        <v>3.04</v>
      </c>
      <c r="P49" s="28">
        <v>1.86</v>
      </c>
      <c r="Q49" s="28">
        <v>3.58</v>
      </c>
      <c r="R49" s="8">
        <v>61</v>
      </c>
    </row>
    <row r="50" spans="1:18" ht="18" customHeight="1" x14ac:dyDescent="0.3">
      <c r="A50" s="6" t="s">
        <v>486</v>
      </c>
      <c r="B50" s="6">
        <v>938</v>
      </c>
      <c r="C50" s="6">
        <v>652</v>
      </c>
      <c r="D50" s="8">
        <v>63.6</v>
      </c>
      <c r="E50" s="8">
        <v>61.2</v>
      </c>
      <c r="F50" s="6">
        <v>1945</v>
      </c>
      <c r="G50" s="28">
        <v>2.98</v>
      </c>
      <c r="H50" s="6">
        <v>51</v>
      </c>
      <c r="I50" s="6">
        <v>78</v>
      </c>
      <c r="J50" s="8">
        <v>7.8</v>
      </c>
      <c r="K50" s="6">
        <v>601</v>
      </c>
      <c r="L50" s="6">
        <v>430</v>
      </c>
      <c r="M50" s="6">
        <v>171</v>
      </c>
      <c r="N50" s="28">
        <v>2.2400000000000002</v>
      </c>
      <c r="O50" s="28">
        <v>3.05</v>
      </c>
      <c r="P50" s="28">
        <v>1.82</v>
      </c>
      <c r="Q50" s="28">
        <v>3.53</v>
      </c>
      <c r="R50" s="8">
        <v>64.2</v>
      </c>
    </row>
    <row r="51" spans="1:18" ht="18" customHeight="1" x14ac:dyDescent="0.3">
      <c r="A51" s="6" t="s">
        <v>487</v>
      </c>
      <c r="B51" s="6">
        <v>838</v>
      </c>
      <c r="C51" s="6">
        <v>597</v>
      </c>
      <c r="D51" s="8">
        <v>65</v>
      </c>
      <c r="E51" s="8">
        <v>62.5</v>
      </c>
      <c r="F51" s="6">
        <v>1834</v>
      </c>
      <c r="G51" s="28">
        <v>3.07</v>
      </c>
      <c r="H51" s="6">
        <v>41</v>
      </c>
      <c r="I51" s="6">
        <v>73</v>
      </c>
      <c r="J51" s="8">
        <v>6.9</v>
      </c>
      <c r="K51" s="6">
        <v>556</v>
      </c>
      <c r="L51" s="6">
        <v>396</v>
      </c>
      <c r="M51" s="6">
        <v>160</v>
      </c>
      <c r="N51" s="28">
        <v>2.39</v>
      </c>
      <c r="O51" s="28">
        <v>3.12</v>
      </c>
      <c r="P51" s="28">
        <v>1.79</v>
      </c>
      <c r="Q51" s="28">
        <v>3.66</v>
      </c>
      <c r="R51" s="8">
        <v>65.5</v>
      </c>
    </row>
    <row r="52" spans="1:18" ht="18" customHeight="1" x14ac:dyDescent="0.3">
      <c r="A52" s="6" t="s">
        <v>488</v>
      </c>
      <c r="B52" s="6">
        <v>932</v>
      </c>
      <c r="C52" s="6">
        <v>658</v>
      </c>
      <c r="D52" s="8">
        <v>64.900000000000006</v>
      </c>
      <c r="E52" s="8">
        <v>62</v>
      </c>
      <c r="F52" s="6">
        <v>2035</v>
      </c>
      <c r="G52" s="28">
        <v>3.09</v>
      </c>
      <c r="H52" s="6">
        <v>45</v>
      </c>
      <c r="I52" s="6">
        <v>80</v>
      </c>
      <c r="J52" s="8">
        <v>6.8</v>
      </c>
      <c r="K52" s="6">
        <v>613</v>
      </c>
      <c r="L52" s="6">
        <v>436</v>
      </c>
      <c r="M52" s="6">
        <v>177</v>
      </c>
      <c r="N52" s="28">
        <v>2.33</v>
      </c>
      <c r="O52" s="28">
        <v>3.15</v>
      </c>
      <c r="P52" s="28">
        <v>1.7</v>
      </c>
      <c r="Q52" s="28">
        <v>3.74</v>
      </c>
      <c r="R52" s="8">
        <v>65</v>
      </c>
    </row>
    <row r="53" spans="1:18" ht="18" customHeight="1" x14ac:dyDescent="0.3">
      <c r="A53" s="6" t="s">
        <v>489</v>
      </c>
      <c r="B53" s="6">
        <v>963</v>
      </c>
      <c r="C53" s="6">
        <v>688</v>
      </c>
      <c r="D53" s="8">
        <v>64.900000000000006</v>
      </c>
      <c r="E53" s="8">
        <v>63.8</v>
      </c>
      <c r="F53" s="6">
        <v>2167</v>
      </c>
      <c r="G53" s="28">
        <v>3.15</v>
      </c>
      <c r="H53" s="6">
        <v>50</v>
      </c>
      <c r="I53" s="6">
        <v>74</v>
      </c>
      <c r="J53" s="8">
        <v>7.3</v>
      </c>
      <c r="K53" s="6">
        <v>638</v>
      </c>
      <c r="L53" s="6">
        <v>491</v>
      </c>
      <c r="M53" s="6">
        <v>147</v>
      </c>
      <c r="N53" s="28">
        <v>2.08</v>
      </c>
      <c r="O53" s="28">
        <v>3.23</v>
      </c>
      <c r="P53" s="28">
        <v>1.82</v>
      </c>
      <c r="Q53" s="28">
        <v>3.66</v>
      </c>
      <c r="R53" s="8">
        <v>66.3</v>
      </c>
    </row>
    <row r="54" spans="1:18" ht="18" customHeight="1" x14ac:dyDescent="0.3">
      <c r="A54" s="6" t="s">
        <v>490</v>
      </c>
      <c r="B54" s="6">
        <v>951</v>
      </c>
      <c r="C54" s="6">
        <v>724</v>
      </c>
      <c r="D54" s="8">
        <v>68.2</v>
      </c>
      <c r="E54" s="8">
        <v>65.400000000000006</v>
      </c>
      <c r="F54" s="6">
        <v>2252</v>
      </c>
      <c r="G54" s="28">
        <v>3.11</v>
      </c>
      <c r="H54" s="6">
        <v>71</v>
      </c>
      <c r="I54" s="6">
        <v>102</v>
      </c>
      <c r="J54" s="8">
        <v>9.8000000000000007</v>
      </c>
      <c r="K54" s="6">
        <v>653</v>
      </c>
      <c r="L54" s="6">
        <v>492</v>
      </c>
      <c r="M54" s="6">
        <v>161</v>
      </c>
      <c r="N54" s="28">
        <v>2.2799999999999998</v>
      </c>
      <c r="O54" s="28">
        <v>3.2</v>
      </c>
      <c r="P54" s="28">
        <v>1.96</v>
      </c>
      <c r="Q54" s="28">
        <v>3.61</v>
      </c>
      <c r="R54" s="8">
        <v>68.8</v>
      </c>
    </row>
    <row r="55" spans="1:18" ht="18" customHeight="1" x14ac:dyDescent="0.3">
      <c r="A55" s="6" t="s">
        <v>491</v>
      </c>
      <c r="B55" s="6">
        <v>934</v>
      </c>
      <c r="C55" s="6">
        <v>707</v>
      </c>
      <c r="D55" s="8">
        <v>68.400000000000006</v>
      </c>
      <c r="E55" s="8">
        <v>66.400000000000006</v>
      </c>
      <c r="F55" s="6">
        <v>2261</v>
      </c>
      <c r="G55" s="28">
        <v>3.2</v>
      </c>
      <c r="H55" s="6">
        <v>60</v>
      </c>
      <c r="I55" s="6">
        <v>87</v>
      </c>
      <c r="J55" s="8">
        <v>8.5</v>
      </c>
      <c r="K55" s="6">
        <v>647</v>
      </c>
      <c r="L55" s="6">
        <v>489</v>
      </c>
      <c r="M55" s="6">
        <v>158</v>
      </c>
      <c r="N55" s="28">
        <v>2.13</v>
      </c>
      <c r="O55" s="28">
        <v>3.3</v>
      </c>
      <c r="P55" s="28">
        <v>1.82</v>
      </c>
      <c r="Q55" s="28">
        <v>3.77</v>
      </c>
      <c r="R55" s="8">
        <v>69.2</v>
      </c>
    </row>
    <row r="56" spans="1:18" ht="18" customHeight="1" x14ac:dyDescent="0.3">
      <c r="A56" s="6" t="s">
        <v>492</v>
      </c>
      <c r="B56" s="6">
        <v>945</v>
      </c>
      <c r="C56" s="6">
        <v>701</v>
      </c>
      <c r="D56" s="8">
        <v>67.8</v>
      </c>
      <c r="E56" s="8">
        <v>65.2</v>
      </c>
      <c r="F56" s="6">
        <v>2172</v>
      </c>
      <c r="G56" s="28">
        <v>3.1</v>
      </c>
      <c r="H56" s="6">
        <v>62</v>
      </c>
      <c r="I56" s="6">
        <v>85</v>
      </c>
      <c r="J56" s="8">
        <v>8.8000000000000007</v>
      </c>
      <c r="K56" s="6">
        <v>639</v>
      </c>
      <c r="L56" s="6">
        <v>484</v>
      </c>
      <c r="M56" s="6">
        <v>155</v>
      </c>
      <c r="N56" s="28">
        <v>1.95</v>
      </c>
      <c r="O56" s="28">
        <v>3.21</v>
      </c>
      <c r="P56" s="28">
        <v>1.81</v>
      </c>
      <c r="Q56" s="28">
        <v>3.66</v>
      </c>
      <c r="R56" s="8">
        <v>68.099999999999994</v>
      </c>
    </row>
    <row r="57" spans="1:18" ht="18" customHeight="1" x14ac:dyDescent="0.3">
      <c r="A57" s="6" t="s">
        <v>493</v>
      </c>
      <c r="B57" s="6">
        <v>905</v>
      </c>
      <c r="C57" s="6">
        <v>676</v>
      </c>
      <c r="D57" s="8">
        <v>67.5</v>
      </c>
      <c r="E57" s="8">
        <v>65.099999999999994</v>
      </c>
      <c r="F57" s="6">
        <v>2051</v>
      </c>
      <c r="G57" s="28">
        <v>3.03</v>
      </c>
      <c r="H57" s="6">
        <v>59</v>
      </c>
      <c r="I57" s="6">
        <v>87</v>
      </c>
      <c r="J57" s="8">
        <v>8.6999999999999993</v>
      </c>
      <c r="K57" s="6">
        <v>617</v>
      </c>
      <c r="L57" s="6">
        <v>454</v>
      </c>
      <c r="M57" s="6">
        <v>163</v>
      </c>
      <c r="N57" s="28">
        <v>1.95</v>
      </c>
      <c r="O57" s="28">
        <v>3.14</v>
      </c>
      <c r="P57" s="28">
        <v>1.75</v>
      </c>
      <c r="Q57" s="28">
        <v>3.64</v>
      </c>
      <c r="R57" s="8">
        <v>68.099999999999994</v>
      </c>
    </row>
    <row r="58" spans="1:18" ht="18" customHeight="1" x14ac:dyDescent="0.3">
      <c r="A58" s="6" t="s">
        <v>494</v>
      </c>
      <c r="B58" s="6">
        <v>881</v>
      </c>
      <c r="C58" s="6">
        <v>651</v>
      </c>
      <c r="D58" s="8">
        <v>65</v>
      </c>
      <c r="E58" s="8">
        <v>63.7</v>
      </c>
      <c r="F58" s="6">
        <v>1969</v>
      </c>
      <c r="G58" s="28">
        <v>3.02</v>
      </c>
      <c r="H58" s="6">
        <v>60</v>
      </c>
      <c r="I58" s="6">
        <v>90</v>
      </c>
      <c r="J58" s="8">
        <v>9.1999999999999993</v>
      </c>
      <c r="K58" s="6">
        <v>591</v>
      </c>
      <c r="L58" s="6">
        <v>441</v>
      </c>
      <c r="M58" s="6">
        <v>150</v>
      </c>
      <c r="N58" s="28">
        <v>1.95</v>
      </c>
      <c r="O58" s="28">
        <v>3.13</v>
      </c>
      <c r="P58" s="28">
        <v>1.8</v>
      </c>
      <c r="Q58" s="28">
        <v>3.59</v>
      </c>
      <c r="R58" s="8">
        <v>67</v>
      </c>
    </row>
    <row r="59" spans="1:18" ht="18" customHeight="1" x14ac:dyDescent="0.3">
      <c r="A59" s="6" t="s">
        <v>495</v>
      </c>
      <c r="B59" s="6">
        <v>922</v>
      </c>
      <c r="C59" s="6">
        <v>693</v>
      </c>
      <c r="D59" s="8">
        <v>67.400000000000006</v>
      </c>
      <c r="E59" s="8">
        <v>63.8</v>
      </c>
      <c r="F59" s="6">
        <v>2111</v>
      </c>
      <c r="G59" s="28">
        <v>3.05</v>
      </c>
      <c r="H59" s="6">
        <v>58</v>
      </c>
      <c r="I59" s="6">
        <v>105</v>
      </c>
      <c r="J59" s="8">
        <v>8.4</v>
      </c>
      <c r="K59" s="6">
        <v>635</v>
      </c>
      <c r="L59" s="6">
        <v>460</v>
      </c>
      <c r="M59" s="6">
        <v>175</v>
      </c>
      <c r="N59" s="28">
        <v>1.98</v>
      </c>
      <c r="O59" s="28">
        <v>3.14</v>
      </c>
      <c r="P59" s="28">
        <v>1.67</v>
      </c>
      <c r="Q59" s="28">
        <v>3.7</v>
      </c>
      <c r="R59" s="8">
        <v>67.5</v>
      </c>
    </row>
    <row r="60" spans="1:18" ht="18" customHeight="1" x14ac:dyDescent="0.3">
      <c r="A60" s="6" t="s">
        <v>496</v>
      </c>
      <c r="B60" s="6">
        <v>857</v>
      </c>
      <c r="C60" s="6">
        <v>632</v>
      </c>
      <c r="D60" s="8">
        <v>67.3</v>
      </c>
      <c r="E60" s="8">
        <v>65</v>
      </c>
      <c r="F60" s="6">
        <v>1875</v>
      </c>
      <c r="G60" s="28">
        <v>2.97</v>
      </c>
      <c r="H60" s="6">
        <v>43</v>
      </c>
      <c r="I60" s="6">
        <v>75</v>
      </c>
      <c r="J60" s="8">
        <v>6.8</v>
      </c>
      <c r="K60" s="6">
        <v>589</v>
      </c>
      <c r="L60" s="6">
        <v>419</v>
      </c>
      <c r="M60" s="6">
        <v>170</v>
      </c>
      <c r="N60" s="28">
        <v>2.16</v>
      </c>
      <c r="O60" s="28">
        <v>3.03</v>
      </c>
      <c r="P60" s="28">
        <v>1.81</v>
      </c>
      <c r="Q60" s="28">
        <v>3.52</v>
      </c>
      <c r="R60" s="8">
        <v>67.8</v>
      </c>
    </row>
    <row r="61" spans="1:18" ht="18" customHeight="1" x14ac:dyDescent="0.3">
      <c r="A61" s="6" t="s">
        <v>497</v>
      </c>
      <c r="B61" s="6">
        <v>889</v>
      </c>
      <c r="C61" s="6">
        <v>638</v>
      </c>
      <c r="D61" s="8">
        <v>65.400000000000006</v>
      </c>
      <c r="E61" s="8">
        <v>64.599999999999994</v>
      </c>
      <c r="F61" s="6">
        <v>1832</v>
      </c>
      <c r="G61" s="28">
        <v>2.87</v>
      </c>
      <c r="H61" s="6">
        <v>42</v>
      </c>
      <c r="I61" s="6">
        <v>64</v>
      </c>
      <c r="J61" s="8">
        <v>6.6</v>
      </c>
      <c r="K61" s="6">
        <v>596</v>
      </c>
      <c r="L61" s="6">
        <v>422</v>
      </c>
      <c r="M61" s="6">
        <v>174</v>
      </c>
      <c r="N61" s="28">
        <v>2.14</v>
      </c>
      <c r="O61" s="28">
        <v>2.92</v>
      </c>
      <c r="P61" s="28">
        <v>1.69</v>
      </c>
      <c r="Q61" s="28">
        <v>3.43</v>
      </c>
      <c r="R61" s="8">
        <v>66.900000000000006</v>
      </c>
    </row>
    <row r="62" spans="1:18" ht="18" customHeight="1" x14ac:dyDescent="0.3">
      <c r="A62" s="6" t="s">
        <v>498</v>
      </c>
      <c r="B62" s="6">
        <v>854</v>
      </c>
      <c r="C62" s="6">
        <v>648</v>
      </c>
      <c r="D62" s="8">
        <v>66.900000000000006</v>
      </c>
      <c r="E62" s="8">
        <v>66</v>
      </c>
      <c r="F62" s="6">
        <v>1927</v>
      </c>
      <c r="G62" s="28">
        <v>2.97</v>
      </c>
      <c r="H62" s="6">
        <v>57</v>
      </c>
      <c r="I62" s="6">
        <v>84</v>
      </c>
      <c r="J62" s="8">
        <v>8.8000000000000007</v>
      </c>
      <c r="K62" s="6">
        <v>591</v>
      </c>
      <c r="L62" s="6">
        <v>410</v>
      </c>
      <c r="M62" s="6">
        <v>181</v>
      </c>
      <c r="N62" s="28">
        <v>1.81</v>
      </c>
      <c r="O62" s="28">
        <v>3.09</v>
      </c>
      <c r="P62" s="28">
        <v>1.84</v>
      </c>
      <c r="Q62" s="28">
        <v>3.64</v>
      </c>
      <c r="R62" s="8">
        <v>69.099999999999994</v>
      </c>
    </row>
    <row r="63" spans="1:18" ht="18" customHeight="1" x14ac:dyDescent="0.3">
      <c r="A63" s="6" t="s">
        <v>499</v>
      </c>
      <c r="B63" s="6">
        <v>793</v>
      </c>
      <c r="C63" s="6">
        <v>618</v>
      </c>
      <c r="D63" s="8">
        <v>67.7</v>
      </c>
      <c r="E63" s="8">
        <v>67.3</v>
      </c>
      <c r="F63" s="6">
        <v>1878</v>
      </c>
      <c r="G63" s="28">
        <v>3.04</v>
      </c>
      <c r="H63" s="6">
        <v>54</v>
      </c>
      <c r="I63" s="6">
        <v>84</v>
      </c>
      <c r="J63" s="8">
        <v>8.6999999999999993</v>
      </c>
      <c r="K63" s="6">
        <v>564</v>
      </c>
      <c r="L63" s="6">
        <v>410</v>
      </c>
      <c r="M63" s="6">
        <v>154</v>
      </c>
      <c r="N63" s="28">
        <v>2.04</v>
      </c>
      <c r="O63" s="28">
        <v>3.13</v>
      </c>
      <c r="P63" s="28">
        <v>1.76</v>
      </c>
      <c r="Q63" s="28">
        <v>3.65</v>
      </c>
      <c r="R63" s="8">
        <v>70.5</v>
      </c>
    </row>
    <row r="64" spans="1:18" ht="18" customHeight="1" x14ac:dyDescent="0.3">
      <c r="A64" s="6" t="s">
        <v>500</v>
      </c>
      <c r="B64" s="6">
        <v>887</v>
      </c>
      <c r="C64" s="6">
        <v>676</v>
      </c>
      <c r="D64" s="8">
        <v>66</v>
      </c>
      <c r="E64" s="8">
        <v>64.7</v>
      </c>
      <c r="F64" s="6">
        <v>2009</v>
      </c>
      <c r="G64" s="28">
        <v>2.97</v>
      </c>
      <c r="H64" s="6">
        <v>73</v>
      </c>
      <c r="I64" s="6">
        <v>102</v>
      </c>
      <c r="J64" s="8">
        <v>10.8</v>
      </c>
      <c r="K64" s="6">
        <v>603</v>
      </c>
      <c r="L64" s="6">
        <v>436</v>
      </c>
      <c r="M64" s="6">
        <v>167</v>
      </c>
      <c r="N64" s="28">
        <v>2</v>
      </c>
      <c r="O64" s="28">
        <v>3.09</v>
      </c>
      <c r="P64" s="28">
        <v>1.85</v>
      </c>
      <c r="Q64" s="28">
        <v>3.56</v>
      </c>
      <c r="R64" s="8">
        <v>68.400000000000006</v>
      </c>
    </row>
    <row r="65" spans="1:18" ht="18" customHeight="1" x14ac:dyDescent="0.3">
      <c r="A65" s="6" t="s">
        <v>501</v>
      </c>
      <c r="B65" s="6">
        <v>875</v>
      </c>
      <c r="C65" s="6">
        <v>703</v>
      </c>
      <c r="D65" s="8">
        <v>70.900000000000006</v>
      </c>
      <c r="E65" s="8">
        <v>68.099999999999994</v>
      </c>
      <c r="F65" s="6">
        <v>2122</v>
      </c>
      <c r="G65" s="28">
        <v>3.02</v>
      </c>
      <c r="H65" s="6">
        <v>72</v>
      </c>
      <c r="I65" s="6">
        <v>107</v>
      </c>
      <c r="J65" s="8">
        <v>10.199999999999999</v>
      </c>
      <c r="K65" s="6">
        <v>631</v>
      </c>
      <c r="L65" s="6">
        <v>451</v>
      </c>
      <c r="M65" s="6">
        <v>180</v>
      </c>
      <c r="N65" s="28">
        <v>2.06</v>
      </c>
      <c r="O65" s="28">
        <v>3.13</v>
      </c>
      <c r="P65" s="28">
        <v>1.76</v>
      </c>
      <c r="Q65" s="28">
        <v>3.67</v>
      </c>
      <c r="R65" s="8">
        <v>71.599999999999994</v>
      </c>
    </row>
    <row r="66" spans="1:18" ht="18" customHeight="1" x14ac:dyDescent="0.3">
      <c r="A66" s="6" t="s">
        <v>502</v>
      </c>
      <c r="B66" s="6">
        <v>917</v>
      </c>
      <c r="C66" s="6">
        <v>703</v>
      </c>
      <c r="D66" s="8">
        <v>67</v>
      </c>
      <c r="E66" s="8">
        <v>65.3</v>
      </c>
      <c r="F66" s="6">
        <v>2214</v>
      </c>
      <c r="G66" s="28">
        <v>3.15</v>
      </c>
      <c r="H66" s="6">
        <v>74</v>
      </c>
      <c r="I66" s="6">
        <v>104</v>
      </c>
      <c r="J66" s="8">
        <v>10.5</v>
      </c>
      <c r="K66" s="6">
        <v>629</v>
      </c>
      <c r="L66" s="6">
        <v>473</v>
      </c>
      <c r="M66" s="6">
        <v>156</v>
      </c>
      <c r="N66" s="28">
        <v>1.84</v>
      </c>
      <c r="O66" s="28">
        <v>3.3</v>
      </c>
      <c r="P66" s="28">
        <v>1.71</v>
      </c>
      <c r="Q66" s="28">
        <v>3.83</v>
      </c>
      <c r="R66" s="8">
        <v>68.900000000000006</v>
      </c>
    </row>
    <row r="67" spans="1:18" ht="18" customHeight="1" x14ac:dyDescent="0.3">
      <c r="A67" s="6" t="s">
        <v>503</v>
      </c>
      <c r="B67" s="6">
        <v>878</v>
      </c>
      <c r="C67" s="6">
        <v>687</v>
      </c>
      <c r="D67" s="8">
        <v>68.599999999999994</v>
      </c>
      <c r="E67" s="8">
        <v>67</v>
      </c>
      <c r="F67" s="6">
        <v>2076</v>
      </c>
      <c r="G67" s="28">
        <v>3.02</v>
      </c>
      <c r="H67" s="6">
        <v>69</v>
      </c>
      <c r="I67" s="6">
        <v>99</v>
      </c>
      <c r="J67" s="8">
        <v>10</v>
      </c>
      <c r="K67" s="6">
        <v>618</v>
      </c>
      <c r="L67" s="6">
        <v>453</v>
      </c>
      <c r="M67" s="6">
        <v>165</v>
      </c>
      <c r="N67" s="28">
        <v>2.0099999999999998</v>
      </c>
      <c r="O67" s="28">
        <v>3.13</v>
      </c>
      <c r="P67" s="28">
        <v>1.71</v>
      </c>
      <c r="Q67" s="28">
        <v>3.65</v>
      </c>
      <c r="R67" s="8">
        <v>70.3</v>
      </c>
    </row>
    <row r="68" spans="1:18" ht="18" customHeight="1" x14ac:dyDescent="0.3">
      <c r="A68" s="6" t="s">
        <v>504</v>
      </c>
      <c r="B68" s="6">
        <v>873</v>
      </c>
      <c r="C68" s="6">
        <v>701</v>
      </c>
      <c r="D68" s="8">
        <v>69.400000000000006</v>
      </c>
      <c r="E68" s="8">
        <v>68</v>
      </c>
      <c r="F68" s="6">
        <v>2108</v>
      </c>
      <c r="G68" s="28">
        <v>3.01</v>
      </c>
      <c r="H68" s="6">
        <v>72</v>
      </c>
      <c r="I68" s="6">
        <v>107</v>
      </c>
      <c r="J68" s="8">
        <v>10.3</v>
      </c>
      <c r="K68" s="6">
        <v>629</v>
      </c>
      <c r="L68" s="6">
        <v>467</v>
      </c>
      <c r="M68" s="6">
        <v>162</v>
      </c>
      <c r="N68" s="28">
        <v>1.96</v>
      </c>
      <c r="O68" s="28">
        <v>3.13</v>
      </c>
      <c r="P68" s="28">
        <v>1.73</v>
      </c>
      <c r="Q68" s="28">
        <v>3.61</v>
      </c>
      <c r="R68" s="8">
        <v>71.5</v>
      </c>
    </row>
    <row r="69" spans="1:18" ht="18" customHeight="1" x14ac:dyDescent="0.3">
      <c r="A69" s="6" t="s">
        <v>505</v>
      </c>
      <c r="B69" s="6">
        <v>856</v>
      </c>
      <c r="C69" s="6">
        <v>687</v>
      </c>
      <c r="D69" s="8">
        <v>68.900000000000006</v>
      </c>
      <c r="E69" s="8">
        <v>69.5</v>
      </c>
      <c r="F69" s="6">
        <v>2060</v>
      </c>
      <c r="G69" s="28">
        <v>3</v>
      </c>
      <c r="H69" s="6">
        <v>68</v>
      </c>
      <c r="I69" s="6">
        <v>92</v>
      </c>
      <c r="J69" s="8">
        <v>9.9</v>
      </c>
      <c r="K69" s="6">
        <v>619</v>
      </c>
      <c r="L69" s="6">
        <v>445</v>
      </c>
      <c r="M69" s="6">
        <v>174</v>
      </c>
      <c r="N69" s="28">
        <v>1.76</v>
      </c>
      <c r="O69" s="28">
        <v>3.13</v>
      </c>
      <c r="P69" s="28">
        <v>1.63</v>
      </c>
      <c r="Q69" s="28">
        <v>3.72</v>
      </c>
      <c r="R69" s="8">
        <v>72.5</v>
      </c>
    </row>
    <row r="70" spans="1:18" ht="18" customHeight="1" x14ac:dyDescent="0.3">
      <c r="A70" s="6" t="s">
        <v>506</v>
      </c>
      <c r="B70" s="6">
        <v>846</v>
      </c>
      <c r="C70" s="6">
        <v>634</v>
      </c>
      <c r="D70" s="8">
        <v>65.599999999999994</v>
      </c>
      <c r="E70" s="8">
        <v>64.099999999999994</v>
      </c>
      <c r="F70" s="6">
        <v>1863</v>
      </c>
      <c r="G70" s="28">
        <v>2.94</v>
      </c>
      <c r="H70" s="6">
        <v>66</v>
      </c>
      <c r="I70" s="6">
        <v>92</v>
      </c>
      <c r="J70" s="8">
        <v>10.4</v>
      </c>
      <c r="K70" s="6">
        <v>568</v>
      </c>
      <c r="L70" s="6">
        <v>429</v>
      </c>
      <c r="M70" s="6">
        <v>139</v>
      </c>
      <c r="N70" s="28">
        <v>1.94</v>
      </c>
      <c r="O70" s="28">
        <v>3.05</v>
      </c>
      <c r="P70" s="28">
        <v>1.63</v>
      </c>
      <c r="Q70" s="28">
        <v>3.52</v>
      </c>
      <c r="R70" s="8">
        <v>67.599999999999994</v>
      </c>
    </row>
    <row r="71" spans="1:18" ht="18" customHeight="1" x14ac:dyDescent="0.3">
      <c r="A71" s="6" t="s">
        <v>507</v>
      </c>
      <c r="B71" s="6">
        <v>804</v>
      </c>
      <c r="C71" s="6">
        <v>651</v>
      </c>
      <c r="D71" s="8">
        <v>69.900000000000006</v>
      </c>
      <c r="E71" s="8">
        <v>69.7</v>
      </c>
      <c r="F71" s="6">
        <v>1959</v>
      </c>
      <c r="G71" s="28">
        <v>3.01</v>
      </c>
      <c r="H71" s="6">
        <v>64</v>
      </c>
      <c r="I71" s="6">
        <v>91</v>
      </c>
      <c r="J71" s="8">
        <v>9.8000000000000007</v>
      </c>
      <c r="K71" s="6">
        <v>587</v>
      </c>
      <c r="L71" s="6">
        <v>421</v>
      </c>
      <c r="M71" s="6">
        <v>166</v>
      </c>
      <c r="N71" s="28">
        <v>2.06</v>
      </c>
      <c r="O71" s="28">
        <v>3.11</v>
      </c>
      <c r="P71" s="28">
        <v>1.8</v>
      </c>
      <c r="Q71" s="28">
        <v>3.63</v>
      </c>
      <c r="R71" s="8">
        <v>72.7</v>
      </c>
    </row>
    <row r="72" spans="1:18" ht="18" customHeight="1" x14ac:dyDescent="0.3">
      <c r="A72" s="6" t="s">
        <v>508</v>
      </c>
      <c r="B72" s="6">
        <v>877</v>
      </c>
      <c r="C72" s="6">
        <v>699</v>
      </c>
      <c r="D72" s="8">
        <v>69.8</v>
      </c>
      <c r="E72" s="8">
        <v>68.2</v>
      </c>
      <c r="F72" s="6">
        <v>2012</v>
      </c>
      <c r="G72" s="28">
        <v>2.88</v>
      </c>
      <c r="H72" s="6">
        <v>66</v>
      </c>
      <c r="I72" s="6">
        <v>101</v>
      </c>
      <c r="J72" s="8">
        <v>9.4</v>
      </c>
      <c r="K72" s="6">
        <v>633</v>
      </c>
      <c r="L72" s="6">
        <v>442</v>
      </c>
      <c r="M72" s="6">
        <v>191</v>
      </c>
      <c r="N72" s="28">
        <v>1.76</v>
      </c>
      <c r="O72" s="28">
        <v>3</v>
      </c>
      <c r="P72" s="28">
        <v>1.79</v>
      </c>
      <c r="Q72" s="28">
        <v>3.52</v>
      </c>
      <c r="R72" s="8">
        <v>71.5</v>
      </c>
    </row>
    <row r="73" spans="1:18" ht="18" customHeight="1" x14ac:dyDescent="0.3">
      <c r="A73" s="6" t="s">
        <v>509</v>
      </c>
      <c r="B73" s="6">
        <v>869</v>
      </c>
      <c r="C73" s="6">
        <v>678</v>
      </c>
      <c r="D73" s="8">
        <v>68.900000000000006</v>
      </c>
      <c r="E73" s="8">
        <v>68.5</v>
      </c>
      <c r="F73" s="6">
        <v>2046</v>
      </c>
      <c r="G73" s="28">
        <v>3.02</v>
      </c>
      <c r="H73" s="6">
        <v>56</v>
      </c>
      <c r="I73" s="6">
        <v>83</v>
      </c>
      <c r="J73" s="8">
        <v>8.3000000000000007</v>
      </c>
      <c r="K73" s="6">
        <v>622</v>
      </c>
      <c r="L73" s="6">
        <v>453</v>
      </c>
      <c r="M73" s="6">
        <v>169</v>
      </c>
      <c r="N73" s="28">
        <v>1.82</v>
      </c>
      <c r="O73" s="28">
        <v>3.13</v>
      </c>
      <c r="P73" s="28">
        <v>1.69</v>
      </c>
      <c r="Q73" s="28">
        <v>3.66</v>
      </c>
      <c r="R73" s="8">
        <v>71.2</v>
      </c>
    </row>
    <row r="74" spans="1:18" ht="18" customHeight="1" x14ac:dyDescent="0.3">
      <c r="A74" s="6" t="s">
        <v>510</v>
      </c>
      <c r="B74" s="6">
        <v>800</v>
      </c>
      <c r="C74" s="6">
        <v>635</v>
      </c>
      <c r="D74" s="8">
        <v>70.3</v>
      </c>
      <c r="E74" s="8">
        <v>65.5</v>
      </c>
      <c r="F74" s="6">
        <v>1878</v>
      </c>
      <c r="G74" s="28">
        <v>2.96</v>
      </c>
      <c r="H74" s="6">
        <v>57</v>
      </c>
      <c r="I74" s="6">
        <v>111</v>
      </c>
      <c r="J74" s="8">
        <v>9</v>
      </c>
      <c r="K74" s="6">
        <v>578</v>
      </c>
      <c r="L74" s="6">
        <v>415</v>
      </c>
      <c r="M74" s="6">
        <v>163</v>
      </c>
      <c r="N74" s="28">
        <v>1.88</v>
      </c>
      <c r="O74" s="28">
        <v>3.06</v>
      </c>
      <c r="P74" s="28">
        <v>1.77</v>
      </c>
      <c r="Q74" s="28">
        <v>3.57</v>
      </c>
      <c r="R74" s="8">
        <v>69.7</v>
      </c>
    </row>
    <row r="75" spans="1:18" ht="18" customHeight="1" x14ac:dyDescent="0.3">
      <c r="A75" s="6" t="s">
        <v>511</v>
      </c>
      <c r="B75" s="6">
        <v>827</v>
      </c>
      <c r="C75" s="6">
        <v>683</v>
      </c>
      <c r="D75" s="8">
        <v>73.400000000000006</v>
      </c>
      <c r="E75" s="8">
        <v>69.2</v>
      </c>
      <c r="F75" s="6">
        <v>1962</v>
      </c>
      <c r="G75" s="28">
        <v>2.87</v>
      </c>
      <c r="H75" s="6">
        <v>61</v>
      </c>
      <c r="I75" s="6">
        <v>111</v>
      </c>
      <c r="J75" s="8">
        <v>8.9</v>
      </c>
      <c r="K75" s="6">
        <v>622</v>
      </c>
      <c r="L75" s="6">
        <v>429</v>
      </c>
      <c r="M75" s="6">
        <v>193</v>
      </c>
      <c r="N75" s="28">
        <v>1.89</v>
      </c>
      <c r="O75" s="28">
        <v>2.97</v>
      </c>
      <c r="P75" s="28">
        <v>1.72</v>
      </c>
      <c r="Q75" s="28">
        <v>3.53</v>
      </c>
      <c r="R75" s="8">
        <v>72.8</v>
      </c>
    </row>
    <row r="76" spans="1:18" ht="18" customHeight="1" x14ac:dyDescent="0.3">
      <c r="A76" s="6" t="s">
        <v>512</v>
      </c>
      <c r="B76" s="6">
        <v>818</v>
      </c>
      <c r="C76" s="6">
        <v>655</v>
      </c>
      <c r="D76" s="8">
        <v>70.2</v>
      </c>
      <c r="E76" s="8">
        <v>65.3</v>
      </c>
      <c r="F76" s="6">
        <v>1914</v>
      </c>
      <c r="G76" s="28">
        <v>2.92</v>
      </c>
      <c r="H76" s="6">
        <v>73</v>
      </c>
      <c r="I76" s="6">
        <v>121</v>
      </c>
      <c r="J76" s="8">
        <v>11.1</v>
      </c>
      <c r="K76" s="6">
        <v>582</v>
      </c>
      <c r="L76" s="6">
        <v>408</v>
      </c>
      <c r="M76" s="6">
        <v>174</v>
      </c>
      <c r="N76" s="28">
        <v>1.95</v>
      </c>
      <c r="O76" s="28">
        <v>3.04</v>
      </c>
      <c r="P76" s="28">
        <v>1.75</v>
      </c>
      <c r="Q76" s="28">
        <v>3.6</v>
      </c>
      <c r="R76" s="8">
        <v>69.8</v>
      </c>
    </row>
    <row r="77" spans="1:18" ht="18" customHeight="1" x14ac:dyDescent="0.3">
      <c r="A77" s="6" t="s">
        <v>513</v>
      </c>
      <c r="B77" s="6">
        <v>850</v>
      </c>
      <c r="C77" s="6">
        <v>693</v>
      </c>
      <c r="D77" s="8">
        <v>69.2</v>
      </c>
      <c r="E77" s="8">
        <v>68</v>
      </c>
      <c r="F77" s="6">
        <v>2089</v>
      </c>
      <c r="G77" s="28">
        <v>3.01</v>
      </c>
      <c r="H77" s="6">
        <v>79</v>
      </c>
      <c r="I77" s="6">
        <v>115</v>
      </c>
      <c r="J77" s="8">
        <v>11.4</v>
      </c>
      <c r="K77" s="6">
        <v>614</v>
      </c>
      <c r="L77" s="6">
        <v>454</v>
      </c>
      <c r="M77" s="6">
        <v>160</v>
      </c>
      <c r="N77" s="28">
        <v>1.94</v>
      </c>
      <c r="O77" s="28">
        <v>3.15</v>
      </c>
      <c r="P77" s="28">
        <v>1.76</v>
      </c>
      <c r="Q77" s="28">
        <v>3.65</v>
      </c>
      <c r="R77" s="8">
        <v>71.8</v>
      </c>
    </row>
    <row r="78" spans="1:18" ht="18" customHeight="1" x14ac:dyDescent="0.3">
      <c r="A78" s="6" t="s">
        <v>514</v>
      </c>
      <c r="B78" s="6">
        <v>847</v>
      </c>
      <c r="C78" s="6">
        <v>713</v>
      </c>
      <c r="D78" s="8">
        <v>69.2</v>
      </c>
      <c r="E78" s="8">
        <v>67.7</v>
      </c>
      <c r="F78" s="6">
        <v>2153</v>
      </c>
      <c r="G78" s="28">
        <v>3.02</v>
      </c>
      <c r="H78" s="6">
        <v>83</v>
      </c>
      <c r="I78" s="6">
        <v>140</v>
      </c>
      <c r="J78" s="8">
        <v>11.6</v>
      </c>
      <c r="K78" s="6">
        <v>630</v>
      </c>
      <c r="L78" s="6">
        <v>435</v>
      </c>
      <c r="M78" s="6">
        <v>195</v>
      </c>
      <c r="N78" s="28">
        <v>1.98</v>
      </c>
      <c r="O78" s="28">
        <v>3.16</v>
      </c>
      <c r="P78" s="28">
        <v>1.82</v>
      </c>
      <c r="Q78" s="28">
        <v>3.76</v>
      </c>
      <c r="R78" s="8">
        <v>72.2</v>
      </c>
    </row>
    <row r="79" spans="1:18" ht="18" customHeight="1" x14ac:dyDescent="0.3">
      <c r="A79" s="6" t="s">
        <v>515</v>
      </c>
      <c r="B79" s="6">
        <v>795</v>
      </c>
      <c r="C79" s="6">
        <v>647</v>
      </c>
      <c r="D79" s="8">
        <v>69.599999999999994</v>
      </c>
      <c r="E79" s="8">
        <v>66</v>
      </c>
      <c r="F79" s="6">
        <v>1942</v>
      </c>
      <c r="G79" s="28">
        <v>3</v>
      </c>
      <c r="H79" s="6">
        <v>71</v>
      </c>
      <c r="I79" s="6">
        <v>122</v>
      </c>
      <c r="J79" s="8">
        <v>11</v>
      </c>
      <c r="K79" s="6">
        <v>576</v>
      </c>
      <c r="L79" s="6">
        <v>429</v>
      </c>
      <c r="M79" s="6">
        <v>147</v>
      </c>
      <c r="N79" s="28">
        <v>1.76</v>
      </c>
      <c r="O79" s="28">
        <v>3.15</v>
      </c>
      <c r="P79" s="28">
        <v>1.86</v>
      </c>
      <c r="Q79" s="28">
        <v>3.6</v>
      </c>
      <c r="R79" s="8">
        <v>70.599999999999994</v>
      </c>
    </row>
    <row r="80" spans="1:18" ht="18" customHeight="1" x14ac:dyDescent="0.3">
      <c r="A80" s="6" t="s">
        <v>516</v>
      </c>
      <c r="B80" s="6">
        <v>838</v>
      </c>
      <c r="C80" s="6">
        <v>675</v>
      </c>
      <c r="D80" s="8">
        <v>69.8</v>
      </c>
      <c r="E80" s="8">
        <v>65.900000000000006</v>
      </c>
      <c r="F80" s="6">
        <v>2119</v>
      </c>
      <c r="G80" s="28">
        <v>3.14</v>
      </c>
      <c r="H80" s="6">
        <v>75</v>
      </c>
      <c r="I80" s="6">
        <v>123</v>
      </c>
      <c r="J80" s="8">
        <v>11.1</v>
      </c>
      <c r="K80" s="6">
        <v>600</v>
      </c>
      <c r="L80" s="6">
        <v>468</v>
      </c>
      <c r="M80" s="6">
        <v>132</v>
      </c>
      <c r="N80" s="28">
        <v>1.88</v>
      </c>
      <c r="O80" s="28">
        <v>3.3</v>
      </c>
      <c r="P80" s="28">
        <v>1.68</v>
      </c>
      <c r="Q80" s="28">
        <v>3.75</v>
      </c>
      <c r="R80" s="8">
        <v>70.2</v>
      </c>
    </row>
    <row r="81" spans="1:18" ht="18" customHeight="1" x14ac:dyDescent="0.3">
      <c r="A81" s="6" t="s">
        <v>517</v>
      </c>
      <c r="B81" s="6">
        <v>807</v>
      </c>
      <c r="C81" s="6">
        <v>640</v>
      </c>
      <c r="D81" s="8">
        <v>66.900000000000006</v>
      </c>
      <c r="E81" s="8">
        <v>64.599999999999994</v>
      </c>
      <c r="F81" s="6">
        <v>1923</v>
      </c>
      <c r="G81" s="28">
        <v>3</v>
      </c>
      <c r="H81" s="6">
        <v>80</v>
      </c>
      <c r="I81" s="6">
        <v>119</v>
      </c>
      <c r="J81" s="8">
        <v>12.5</v>
      </c>
      <c r="K81" s="6">
        <v>560</v>
      </c>
      <c r="L81" s="6">
        <v>408</v>
      </c>
      <c r="M81" s="6">
        <v>152</v>
      </c>
      <c r="N81" s="28">
        <v>1.94</v>
      </c>
      <c r="O81" s="28">
        <v>3.16</v>
      </c>
      <c r="P81" s="28">
        <v>1.89</v>
      </c>
      <c r="Q81" s="28">
        <v>3.63</v>
      </c>
      <c r="R81" s="8">
        <v>69.099999999999994</v>
      </c>
    </row>
    <row r="82" spans="1:18" ht="18" customHeight="1" x14ac:dyDescent="0.3">
      <c r="A82" s="6" t="s">
        <v>518</v>
      </c>
      <c r="B82" s="6">
        <v>805</v>
      </c>
      <c r="C82" s="6">
        <v>661</v>
      </c>
      <c r="D82" s="8">
        <v>71.099999999999994</v>
      </c>
      <c r="E82" s="8">
        <v>68.099999999999994</v>
      </c>
      <c r="F82" s="6">
        <v>2026</v>
      </c>
      <c r="G82" s="28">
        <v>3.07</v>
      </c>
      <c r="H82" s="6">
        <v>66</v>
      </c>
      <c r="I82" s="6">
        <v>113</v>
      </c>
      <c r="J82" s="8">
        <v>10</v>
      </c>
      <c r="K82" s="6">
        <v>595</v>
      </c>
      <c r="L82" s="6">
        <v>441</v>
      </c>
      <c r="M82" s="6">
        <v>154</v>
      </c>
      <c r="N82" s="28">
        <v>2</v>
      </c>
      <c r="O82" s="28">
        <v>3.18</v>
      </c>
      <c r="P82" s="28">
        <v>1.92</v>
      </c>
      <c r="Q82" s="28">
        <v>3.63</v>
      </c>
      <c r="R82" s="8">
        <v>72</v>
      </c>
    </row>
    <row r="83" spans="1:18" ht="18" customHeight="1" x14ac:dyDescent="0.3">
      <c r="A83" s="6" t="s">
        <v>519</v>
      </c>
      <c r="B83" s="6">
        <v>842</v>
      </c>
      <c r="C83" s="6">
        <v>656</v>
      </c>
      <c r="D83" s="8">
        <v>70.400000000000006</v>
      </c>
      <c r="E83" s="8">
        <v>67.2</v>
      </c>
      <c r="F83" s="6">
        <v>1983</v>
      </c>
      <c r="G83" s="28">
        <v>3.02</v>
      </c>
      <c r="H83" s="6">
        <v>61</v>
      </c>
      <c r="I83" s="6">
        <v>90</v>
      </c>
      <c r="J83" s="8">
        <v>9.3000000000000007</v>
      </c>
      <c r="K83" s="6">
        <v>595</v>
      </c>
      <c r="L83" s="6">
        <v>432</v>
      </c>
      <c r="M83" s="6">
        <v>163</v>
      </c>
      <c r="N83" s="28">
        <v>1.98</v>
      </c>
      <c r="O83" s="28">
        <v>3.13</v>
      </c>
      <c r="P83" s="28">
        <v>1.86</v>
      </c>
      <c r="Q83" s="28">
        <v>3.61</v>
      </c>
      <c r="R83" s="8">
        <v>70.400000000000006</v>
      </c>
    </row>
    <row r="84" spans="1:18" ht="18" customHeight="1" x14ac:dyDescent="0.3">
      <c r="A84" s="6" t="s">
        <v>520</v>
      </c>
      <c r="B84" s="6">
        <v>774</v>
      </c>
      <c r="C84" s="6">
        <v>654</v>
      </c>
      <c r="D84" s="8">
        <v>70.2</v>
      </c>
      <c r="E84" s="8">
        <v>67.400000000000006</v>
      </c>
      <c r="F84" s="6">
        <v>2082</v>
      </c>
      <c r="G84" s="28">
        <v>3.18</v>
      </c>
      <c r="H84" s="6">
        <v>84</v>
      </c>
      <c r="I84" s="6">
        <v>132</v>
      </c>
      <c r="J84" s="8">
        <v>12.8</v>
      </c>
      <c r="K84" s="6">
        <v>570</v>
      </c>
      <c r="L84" s="6">
        <v>419</v>
      </c>
      <c r="M84" s="6">
        <v>151</v>
      </c>
      <c r="N84" s="28">
        <v>2.12</v>
      </c>
      <c r="O84" s="28">
        <v>3.34</v>
      </c>
      <c r="P84" s="28">
        <v>1.89</v>
      </c>
      <c r="Q84" s="28">
        <v>3.86</v>
      </c>
      <c r="R84" s="8">
        <v>72.2</v>
      </c>
    </row>
    <row r="85" spans="1:18" ht="18" customHeight="1" x14ac:dyDescent="0.3">
      <c r="A85" s="6" t="s">
        <v>521</v>
      </c>
      <c r="B85" s="6">
        <v>844</v>
      </c>
      <c r="C85" s="6">
        <v>677</v>
      </c>
      <c r="D85" s="8">
        <v>70.7</v>
      </c>
      <c r="E85" s="8">
        <v>66.2</v>
      </c>
      <c r="F85" s="6">
        <v>1908</v>
      </c>
      <c r="G85" s="28">
        <v>2.82</v>
      </c>
      <c r="H85" s="6">
        <v>59</v>
      </c>
      <c r="I85" s="6">
        <v>118</v>
      </c>
      <c r="J85" s="8">
        <v>8.6999999999999993</v>
      </c>
      <c r="K85" s="6">
        <v>618</v>
      </c>
      <c r="L85" s="6">
        <v>434</v>
      </c>
      <c r="M85" s="6">
        <v>184</v>
      </c>
      <c r="N85" s="28">
        <v>2</v>
      </c>
      <c r="O85" s="28">
        <v>2.9</v>
      </c>
      <c r="P85" s="28">
        <v>1.69</v>
      </c>
      <c r="Q85" s="28">
        <v>3.41</v>
      </c>
      <c r="R85" s="8">
        <v>70.400000000000006</v>
      </c>
    </row>
    <row r="86" spans="1:18" ht="18" customHeight="1" x14ac:dyDescent="0.3">
      <c r="A86" s="6" t="s">
        <v>522</v>
      </c>
      <c r="B86" s="6">
        <v>816</v>
      </c>
      <c r="C86" s="6">
        <v>662</v>
      </c>
      <c r="D86" s="8">
        <v>70.599999999999994</v>
      </c>
      <c r="E86" s="8">
        <v>67.2</v>
      </c>
      <c r="F86" s="6">
        <v>2033</v>
      </c>
      <c r="G86" s="28">
        <v>3.07</v>
      </c>
      <c r="H86" s="6">
        <v>66</v>
      </c>
      <c r="I86" s="6">
        <v>114</v>
      </c>
      <c r="J86" s="8">
        <v>10</v>
      </c>
      <c r="K86" s="6">
        <v>596</v>
      </c>
      <c r="L86" s="6">
        <v>451</v>
      </c>
      <c r="M86" s="6">
        <v>145</v>
      </c>
      <c r="N86" s="28">
        <v>1.83</v>
      </c>
      <c r="O86" s="28">
        <v>3.21</v>
      </c>
      <c r="P86" s="28">
        <v>1.97</v>
      </c>
      <c r="Q86" s="28">
        <v>3.61</v>
      </c>
      <c r="R86" s="8">
        <v>71.2</v>
      </c>
    </row>
    <row r="87" spans="1:18" ht="18" customHeight="1" x14ac:dyDescent="0.3">
      <c r="A87" s="6" t="s">
        <v>523</v>
      </c>
      <c r="B87" s="6">
        <v>751</v>
      </c>
      <c r="C87" s="6">
        <v>636</v>
      </c>
      <c r="D87" s="8">
        <v>72.599999999999994</v>
      </c>
      <c r="E87" s="8">
        <v>69.8</v>
      </c>
      <c r="F87" s="6">
        <v>1871</v>
      </c>
      <c r="G87" s="28">
        <v>2.94</v>
      </c>
      <c r="H87" s="6">
        <v>67</v>
      </c>
      <c r="I87" s="6">
        <v>112</v>
      </c>
      <c r="J87" s="8">
        <v>10.5</v>
      </c>
      <c r="K87" s="6">
        <v>569</v>
      </c>
      <c r="L87" s="6">
        <v>381</v>
      </c>
      <c r="M87" s="6">
        <v>188</v>
      </c>
      <c r="N87" s="28">
        <v>1.9</v>
      </c>
      <c r="O87" s="28">
        <v>3.07</v>
      </c>
      <c r="P87" s="28">
        <v>1.93</v>
      </c>
      <c r="Q87" s="28">
        <v>3.62</v>
      </c>
      <c r="R87" s="8">
        <v>73.7</v>
      </c>
    </row>
    <row r="88" spans="1:18" ht="18" customHeight="1" x14ac:dyDescent="0.3">
      <c r="A88" s="6" t="s">
        <v>524</v>
      </c>
      <c r="B88" s="6">
        <v>829</v>
      </c>
      <c r="C88" s="6">
        <v>708</v>
      </c>
      <c r="D88" s="8">
        <v>72</v>
      </c>
      <c r="E88" s="8">
        <v>70</v>
      </c>
      <c r="F88" s="6">
        <v>2143</v>
      </c>
      <c r="G88" s="28">
        <v>3.03</v>
      </c>
      <c r="H88" s="6">
        <v>76</v>
      </c>
      <c r="I88" s="6">
        <v>128</v>
      </c>
      <c r="J88" s="8">
        <v>10.7</v>
      </c>
      <c r="K88" s="6">
        <v>632</v>
      </c>
      <c r="L88" s="6">
        <v>451</v>
      </c>
      <c r="M88" s="6">
        <v>181</v>
      </c>
      <c r="N88" s="28">
        <v>1.96</v>
      </c>
      <c r="O88" s="28">
        <v>3.16</v>
      </c>
      <c r="P88" s="28">
        <v>1.77</v>
      </c>
      <c r="Q88" s="28">
        <v>3.71</v>
      </c>
      <c r="R88" s="8">
        <v>74</v>
      </c>
    </row>
    <row r="89" spans="1:18" ht="18" customHeight="1" x14ac:dyDescent="0.3">
      <c r="A89" s="6" t="s">
        <v>525</v>
      </c>
      <c r="B89" s="6">
        <v>791</v>
      </c>
      <c r="C89" s="6">
        <v>660</v>
      </c>
      <c r="D89" s="8">
        <v>69.900000000000006</v>
      </c>
      <c r="E89" s="8">
        <v>67</v>
      </c>
      <c r="F89" s="6">
        <v>2032</v>
      </c>
      <c r="G89" s="28">
        <v>3.08</v>
      </c>
      <c r="H89" s="6">
        <v>82</v>
      </c>
      <c r="I89" s="6">
        <v>130</v>
      </c>
      <c r="J89" s="8">
        <v>12.4</v>
      </c>
      <c r="K89" s="6">
        <v>578</v>
      </c>
      <c r="L89" s="6">
        <v>428</v>
      </c>
      <c r="M89" s="6">
        <v>150</v>
      </c>
      <c r="N89" s="28">
        <v>1.98</v>
      </c>
      <c r="O89" s="28">
        <v>3.24</v>
      </c>
      <c r="P89" s="28">
        <v>1.65</v>
      </c>
      <c r="Q89" s="28">
        <v>3.79</v>
      </c>
      <c r="R89" s="8">
        <v>71.7</v>
      </c>
    </row>
    <row r="90" spans="1:18" ht="18" customHeight="1" x14ac:dyDescent="0.3">
      <c r="A90" s="6" t="s">
        <v>526</v>
      </c>
      <c r="B90" s="6">
        <v>857</v>
      </c>
      <c r="C90" s="6">
        <v>742</v>
      </c>
      <c r="D90" s="8">
        <v>73.599999999999994</v>
      </c>
      <c r="E90" s="8">
        <v>70.099999999999994</v>
      </c>
      <c r="F90" s="6">
        <v>2266</v>
      </c>
      <c r="G90" s="28">
        <v>3.05</v>
      </c>
      <c r="H90" s="6">
        <v>84</v>
      </c>
      <c r="I90" s="6">
        <v>141</v>
      </c>
      <c r="J90" s="8">
        <v>11.3</v>
      </c>
      <c r="K90" s="6">
        <v>658</v>
      </c>
      <c r="L90" s="6">
        <v>493</v>
      </c>
      <c r="M90" s="6">
        <v>165</v>
      </c>
      <c r="N90" s="28">
        <v>2.12</v>
      </c>
      <c r="O90" s="28">
        <v>3.17</v>
      </c>
      <c r="P90" s="28">
        <v>1.85</v>
      </c>
      <c r="Q90" s="28">
        <v>3.61</v>
      </c>
      <c r="R90" s="8">
        <v>74.3</v>
      </c>
    </row>
    <row r="91" spans="1:18" ht="18" customHeight="1" x14ac:dyDescent="0.3">
      <c r="A91" s="6" t="s">
        <v>527</v>
      </c>
      <c r="B91" s="6">
        <v>717</v>
      </c>
      <c r="C91" s="6">
        <v>618</v>
      </c>
      <c r="D91" s="8">
        <v>71.8</v>
      </c>
      <c r="E91" s="8">
        <v>68.8</v>
      </c>
      <c r="F91" s="6">
        <v>1844</v>
      </c>
      <c r="G91" s="28">
        <v>2.98</v>
      </c>
      <c r="H91" s="6">
        <v>74</v>
      </c>
      <c r="I91" s="6">
        <v>125</v>
      </c>
      <c r="J91" s="8">
        <v>12</v>
      </c>
      <c r="K91" s="6">
        <v>544</v>
      </c>
      <c r="L91" s="6">
        <v>389</v>
      </c>
      <c r="M91" s="6">
        <v>155</v>
      </c>
      <c r="N91" s="28">
        <v>1.99</v>
      </c>
      <c r="O91" s="28">
        <v>3.12</v>
      </c>
      <c r="P91" s="28">
        <v>1.77</v>
      </c>
      <c r="Q91" s="28">
        <v>3.66</v>
      </c>
      <c r="R91" s="8">
        <v>73.400000000000006</v>
      </c>
    </row>
    <row r="92" spans="1:18" ht="18" customHeight="1" x14ac:dyDescent="0.3">
      <c r="A92" s="6" t="s">
        <v>528</v>
      </c>
      <c r="B92" s="6">
        <v>779</v>
      </c>
      <c r="C92" s="6">
        <v>671</v>
      </c>
      <c r="D92" s="8">
        <v>71.900000000000006</v>
      </c>
      <c r="E92" s="8">
        <v>70.2</v>
      </c>
      <c r="F92" s="6">
        <v>2096</v>
      </c>
      <c r="G92" s="28">
        <v>3.12</v>
      </c>
      <c r="H92" s="6">
        <v>82</v>
      </c>
      <c r="I92" s="6">
        <v>124</v>
      </c>
      <c r="J92" s="8">
        <v>12.2</v>
      </c>
      <c r="K92" s="6">
        <v>589</v>
      </c>
      <c r="L92" s="6">
        <v>431</v>
      </c>
      <c r="M92" s="6">
        <v>158</v>
      </c>
      <c r="N92" s="28">
        <v>1.9</v>
      </c>
      <c r="O92" s="28">
        <v>3.29</v>
      </c>
      <c r="P92" s="28">
        <v>1.99</v>
      </c>
      <c r="Q92" s="28">
        <v>3.77</v>
      </c>
      <c r="R92" s="8">
        <v>74.3</v>
      </c>
    </row>
    <row r="93" spans="1:18" ht="18" customHeight="1" x14ac:dyDescent="0.3">
      <c r="A93" s="6" t="s">
        <v>529</v>
      </c>
      <c r="B93" s="6">
        <v>796</v>
      </c>
      <c r="C93" s="6">
        <v>667</v>
      </c>
      <c r="D93" s="8">
        <v>72.5</v>
      </c>
      <c r="E93" s="8">
        <v>69.8</v>
      </c>
      <c r="F93" s="6">
        <v>2089</v>
      </c>
      <c r="G93" s="28">
        <v>3.13</v>
      </c>
      <c r="H93" s="6">
        <v>81</v>
      </c>
      <c r="I93" s="6">
        <v>111</v>
      </c>
      <c r="J93" s="8">
        <v>12.1</v>
      </c>
      <c r="K93" s="6">
        <v>586</v>
      </c>
      <c r="L93" s="6">
        <v>430</v>
      </c>
      <c r="M93" s="6">
        <v>156</v>
      </c>
      <c r="N93" s="28">
        <v>1.89</v>
      </c>
      <c r="O93" s="28">
        <v>3.3</v>
      </c>
      <c r="P93" s="28">
        <v>1.93</v>
      </c>
      <c r="Q93" s="28">
        <v>3.8</v>
      </c>
      <c r="R93" s="8">
        <v>73.5</v>
      </c>
    </row>
    <row r="94" spans="1:18" ht="18" customHeight="1" x14ac:dyDescent="0.3">
      <c r="A94" s="6" t="s">
        <v>530</v>
      </c>
      <c r="B94" s="6">
        <v>777</v>
      </c>
      <c r="C94" s="6">
        <v>646</v>
      </c>
      <c r="D94" s="8">
        <v>73.2</v>
      </c>
      <c r="E94" s="8">
        <v>69.5</v>
      </c>
      <c r="F94" s="6">
        <v>2016</v>
      </c>
      <c r="G94" s="28">
        <v>3.12</v>
      </c>
      <c r="H94" s="6">
        <v>73</v>
      </c>
      <c r="I94" s="6">
        <v>106</v>
      </c>
      <c r="J94" s="8">
        <v>11.3</v>
      </c>
      <c r="K94" s="6">
        <v>573</v>
      </c>
      <c r="L94" s="6">
        <v>427</v>
      </c>
      <c r="M94" s="6">
        <v>146</v>
      </c>
      <c r="N94" s="28">
        <v>2.1</v>
      </c>
      <c r="O94" s="28">
        <v>3.25</v>
      </c>
      <c r="P94" s="28">
        <v>1.98</v>
      </c>
      <c r="Q94" s="28">
        <v>3.69</v>
      </c>
      <c r="R94" s="8">
        <v>73.2</v>
      </c>
    </row>
    <row r="95" spans="1:18" ht="18" customHeight="1" x14ac:dyDescent="0.3">
      <c r="A95" s="6" t="s">
        <v>531</v>
      </c>
      <c r="B95" s="6">
        <v>824</v>
      </c>
      <c r="C95" s="6">
        <v>730</v>
      </c>
      <c r="D95" s="8">
        <v>75.599999999999994</v>
      </c>
      <c r="E95" s="8">
        <v>73.400000000000006</v>
      </c>
      <c r="F95" s="6">
        <v>2104</v>
      </c>
      <c r="G95" s="28">
        <v>2.88</v>
      </c>
      <c r="H95" s="6">
        <v>65</v>
      </c>
      <c r="I95" s="6">
        <v>125</v>
      </c>
      <c r="J95" s="8">
        <v>8.9</v>
      </c>
      <c r="K95" s="6">
        <v>665</v>
      </c>
      <c r="L95" s="6">
        <v>468</v>
      </c>
      <c r="M95" s="6">
        <v>197</v>
      </c>
      <c r="N95" s="28">
        <v>1.78</v>
      </c>
      <c r="O95" s="28">
        <v>2.99</v>
      </c>
      <c r="P95" s="28">
        <v>1.63</v>
      </c>
      <c r="Q95" s="28">
        <v>3.56</v>
      </c>
      <c r="R95" s="8">
        <v>76.900000000000006</v>
      </c>
    </row>
    <row r="96" spans="1:18" ht="18" customHeight="1" x14ac:dyDescent="0.3">
      <c r="A96" s="6" t="s">
        <v>532</v>
      </c>
      <c r="B96" s="6">
        <v>737</v>
      </c>
      <c r="C96" s="6">
        <v>644</v>
      </c>
      <c r="D96" s="8">
        <v>71.400000000000006</v>
      </c>
      <c r="E96" s="8">
        <v>68.900000000000006</v>
      </c>
      <c r="F96" s="6">
        <v>1894</v>
      </c>
      <c r="G96" s="28">
        <v>2.94</v>
      </c>
      <c r="H96" s="6">
        <v>92</v>
      </c>
      <c r="I96" s="6">
        <v>136</v>
      </c>
      <c r="J96" s="8">
        <v>14.3</v>
      </c>
      <c r="K96" s="6">
        <v>552</v>
      </c>
      <c r="L96" s="6">
        <v>378</v>
      </c>
      <c r="M96" s="6">
        <v>174</v>
      </c>
      <c r="N96" s="28">
        <v>1.85</v>
      </c>
      <c r="O96" s="28">
        <v>3.12</v>
      </c>
      <c r="P96" s="28">
        <v>1.85</v>
      </c>
      <c r="Q96" s="28">
        <v>3.71</v>
      </c>
      <c r="R96" s="8">
        <v>73.8</v>
      </c>
    </row>
    <row r="97" spans="1:18" ht="18" customHeight="1" x14ac:dyDescent="0.3">
      <c r="A97" s="6" t="s">
        <v>533</v>
      </c>
      <c r="B97" s="6">
        <v>744</v>
      </c>
      <c r="C97" s="6">
        <v>638</v>
      </c>
      <c r="D97" s="8">
        <v>71.2</v>
      </c>
      <c r="E97" s="8">
        <v>69.8</v>
      </c>
      <c r="F97" s="6">
        <v>1901</v>
      </c>
      <c r="G97" s="28">
        <v>2.98</v>
      </c>
      <c r="H97" s="6">
        <v>78</v>
      </c>
      <c r="I97" s="6">
        <v>119</v>
      </c>
      <c r="J97" s="8">
        <v>12.2</v>
      </c>
      <c r="K97" s="6">
        <v>560</v>
      </c>
      <c r="L97" s="6">
        <v>401</v>
      </c>
      <c r="M97" s="6">
        <v>159</v>
      </c>
      <c r="N97" s="28">
        <v>1.76</v>
      </c>
      <c r="O97" s="28">
        <v>3.15</v>
      </c>
      <c r="P97" s="28">
        <v>1.71</v>
      </c>
      <c r="Q97" s="28">
        <v>3.72</v>
      </c>
      <c r="R97" s="8">
        <v>73.900000000000006</v>
      </c>
    </row>
    <row r="98" spans="1:18" ht="18" customHeight="1" x14ac:dyDescent="0.3">
      <c r="A98" s="6" t="s">
        <v>534</v>
      </c>
      <c r="B98" s="6">
        <v>729</v>
      </c>
      <c r="C98" s="6">
        <v>622</v>
      </c>
      <c r="D98" s="8">
        <v>71.599999999999994</v>
      </c>
      <c r="E98" s="8">
        <v>69.7</v>
      </c>
      <c r="F98" s="6">
        <v>1890</v>
      </c>
      <c r="G98" s="28">
        <v>3.04</v>
      </c>
      <c r="H98" s="6">
        <v>77</v>
      </c>
      <c r="I98" s="6">
        <v>114</v>
      </c>
      <c r="J98" s="8">
        <v>12.4</v>
      </c>
      <c r="K98" s="6">
        <v>545</v>
      </c>
      <c r="L98" s="6">
        <v>398</v>
      </c>
      <c r="M98" s="6">
        <v>147</v>
      </c>
      <c r="N98" s="28">
        <v>2.08</v>
      </c>
      <c r="O98" s="28">
        <v>3.17</v>
      </c>
      <c r="P98" s="28">
        <v>1.81</v>
      </c>
      <c r="Q98" s="28">
        <v>3.68</v>
      </c>
      <c r="R98" s="8">
        <v>73.8</v>
      </c>
    </row>
    <row r="99" spans="1:18" ht="18" customHeight="1" x14ac:dyDescent="0.3">
      <c r="A99" s="6" t="s">
        <v>535</v>
      </c>
      <c r="B99" s="6">
        <v>651</v>
      </c>
      <c r="C99" s="6">
        <v>575</v>
      </c>
      <c r="D99" s="8">
        <v>73.7</v>
      </c>
      <c r="E99" s="8">
        <v>72.7</v>
      </c>
      <c r="F99" s="6">
        <v>1761</v>
      </c>
      <c r="G99" s="28">
        <v>3.06</v>
      </c>
      <c r="H99" s="6">
        <v>66</v>
      </c>
      <c r="I99" s="6">
        <v>102</v>
      </c>
      <c r="J99" s="8">
        <v>11.5</v>
      </c>
      <c r="K99" s="6">
        <v>509</v>
      </c>
      <c r="L99" s="6">
        <v>341</v>
      </c>
      <c r="M99" s="6">
        <v>168</v>
      </c>
      <c r="N99" s="28">
        <v>1.83</v>
      </c>
      <c r="O99" s="28">
        <v>3.22</v>
      </c>
      <c r="P99" s="28">
        <v>1.92</v>
      </c>
      <c r="Q99" s="28">
        <v>3.86</v>
      </c>
      <c r="R99" s="8">
        <v>76.400000000000006</v>
      </c>
    </row>
    <row r="100" spans="1:18" ht="18" customHeight="1" x14ac:dyDescent="0.3">
      <c r="A100" s="6" t="s">
        <v>536</v>
      </c>
      <c r="B100" s="6">
        <v>816</v>
      </c>
      <c r="C100" s="6">
        <v>694</v>
      </c>
      <c r="D100" s="8">
        <v>72.5</v>
      </c>
      <c r="E100" s="8">
        <v>70.8</v>
      </c>
      <c r="F100" s="6">
        <v>2160</v>
      </c>
      <c r="G100" s="28">
        <v>3.11</v>
      </c>
      <c r="H100" s="6">
        <v>71</v>
      </c>
      <c r="I100" s="6">
        <v>116</v>
      </c>
      <c r="J100" s="8">
        <v>10.199999999999999</v>
      </c>
      <c r="K100" s="6">
        <v>623</v>
      </c>
      <c r="L100" s="6">
        <v>436</v>
      </c>
      <c r="M100" s="6">
        <v>187</v>
      </c>
      <c r="N100" s="28">
        <v>1.93</v>
      </c>
      <c r="O100" s="28">
        <v>3.25</v>
      </c>
      <c r="P100" s="28">
        <v>1.81</v>
      </c>
      <c r="Q100" s="28">
        <v>3.86</v>
      </c>
      <c r="R100" s="8">
        <v>74.5</v>
      </c>
    </row>
    <row r="101" spans="1:18" ht="18" customHeight="1" x14ac:dyDescent="0.3">
      <c r="A101" s="6" t="s">
        <v>537</v>
      </c>
      <c r="B101" s="6">
        <v>760</v>
      </c>
      <c r="C101" s="6">
        <v>671</v>
      </c>
      <c r="D101" s="8">
        <v>71.3</v>
      </c>
      <c r="E101" s="8">
        <v>69.5</v>
      </c>
      <c r="F101" s="6">
        <v>2094</v>
      </c>
      <c r="G101" s="28">
        <v>3.12</v>
      </c>
      <c r="H101" s="6">
        <v>88</v>
      </c>
      <c r="I101" s="6">
        <v>143</v>
      </c>
      <c r="J101" s="8">
        <v>13.1</v>
      </c>
      <c r="K101" s="6">
        <v>583</v>
      </c>
      <c r="L101" s="6">
        <v>431</v>
      </c>
      <c r="M101" s="6">
        <v>152</v>
      </c>
      <c r="N101" s="28">
        <v>1.9</v>
      </c>
      <c r="O101" s="28">
        <v>3.31</v>
      </c>
      <c r="P101" s="28">
        <v>1.89</v>
      </c>
      <c r="Q101" s="28">
        <v>3.81</v>
      </c>
      <c r="R101" s="8">
        <v>74.3</v>
      </c>
    </row>
    <row r="102" spans="1:18" ht="18" customHeight="1" x14ac:dyDescent="0.3">
      <c r="A102" s="6" t="s">
        <v>538</v>
      </c>
      <c r="B102" s="6">
        <v>846</v>
      </c>
      <c r="C102" s="6">
        <v>726</v>
      </c>
      <c r="D102" s="8">
        <v>74.7</v>
      </c>
      <c r="E102" s="8">
        <v>72.5</v>
      </c>
      <c r="F102" s="6">
        <v>2295</v>
      </c>
      <c r="G102" s="28">
        <v>3.16</v>
      </c>
      <c r="H102" s="6">
        <v>78</v>
      </c>
      <c r="I102" s="6">
        <v>113</v>
      </c>
      <c r="J102" s="8">
        <v>10.7</v>
      </c>
      <c r="K102" s="6">
        <v>648</v>
      </c>
      <c r="L102" s="6">
        <v>482</v>
      </c>
      <c r="M102" s="6">
        <v>166</v>
      </c>
      <c r="N102" s="28">
        <v>2.0499999999999998</v>
      </c>
      <c r="O102" s="28">
        <v>3.29</v>
      </c>
      <c r="P102" s="28">
        <v>1.72</v>
      </c>
      <c r="Q102" s="28">
        <v>3.84</v>
      </c>
      <c r="R102" s="8">
        <v>75.7</v>
      </c>
    </row>
    <row r="103" spans="1:18" ht="18" customHeight="1" x14ac:dyDescent="0.3">
      <c r="A103" s="6" t="s">
        <v>539</v>
      </c>
      <c r="B103" s="6">
        <v>759</v>
      </c>
      <c r="C103" s="6">
        <v>660</v>
      </c>
      <c r="D103" s="8">
        <v>74</v>
      </c>
      <c r="E103" s="8">
        <v>71</v>
      </c>
      <c r="F103" s="6">
        <v>2075</v>
      </c>
      <c r="G103" s="28">
        <v>3.14</v>
      </c>
      <c r="H103" s="6">
        <v>90</v>
      </c>
      <c r="I103" s="6">
        <v>121</v>
      </c>
      <c r="J103" s="8">
        <v>13.6</v>
      </c>
      <c r="K103" s="6">
        <v>570</v>
      </c>
      <c r="L103" s="6">
        <v>434</v>
      </c>
      <c r="M103" s="6">
        <v>136</v>
      </c>
      <c r="N103" s="28">
        <v>2.0299999999999998</v>
      </c>
      <c r="O103" s="28">
        <v>3.32</v>
      </c>
      <c r="P103" s="28">
        <v>1.86</v>
      </c>
      <c r="Q103" s="28">
        <v>3.78</v>
      </c>
      <c r="R103" s="8">
        <v>75</v>
      </c>
    </row>
    <row r="104" spans="1:18" ht="18" customHeight="1" x14ac:dyDescent="0.3">
      <c r="A104" s="6" t="s">
        <v>540</v>
      </c>
      <c r="B104" s="6">
        <v>810</v>
      </c>
      <c r="C104" s="6">
        <v>711</v>
      </c>
      <c r="D104" s="8">
        <v>76.400000000000006</v>
      </c>
      <c r="E104" s="8">
        <v>73</v>
      </c>
      <c r="F104" s="6">
        <v>2226</v>
      </c>
      <c r="G104" s="28">
        <v>3.13</v>
      </c>
      <c r="H104" s="6">
        <v>76</v>
      </c>
      <c r="I104" s="6">
        <v>120</v>
      </c>
      <c r="J104" s="8">
        <v>10.7</v>
      </c>
      <c r="K104" s="6">
        <v>635</v>
      </c>
      <c r="L104" s="6">
        <v>487</v>
      </c>
      <c r="M104" s="6">
        <v>148</v>
      </c>
      <c r="N104" s="28">
        <v>1.86</v>
      </c>
      <c r="O104" s="28">
        <v>3.28</v>
      </c>
      <c r="P104" s="28">
        <v>1.77</v>
      </c>
      <c r="Q104" s="28">
        <v>3.74</v>
      </c>
      <c r="R104" s="8">
        <v>76.5</v>
      </c>
    </row>
    <row r="105" spans="1:18" ht="18" customHeight="1" x14ac:dyDescent="0.3">
      <c r="A105" s="6" t="s">
        <v>541</v>
      </c>
      <c r="B105" s="6">
        <v>743</v>
      </c>
      <c r="C105" s="6">
        <v>671</v>
      </c>
      <c r="D105" s="8">
        <v>75.400000000000006</v>
      </c>
      <c r="E105" s="8">
        <v>72.7</v>
      </c>
      <c r="F105" s="6">
        <v>2104</v>
      </c>
      <c r="G105" s="28">
        <v>3.14</v>
      </c>
      <c r="H105" s="6">
        <v>92</v>
      </c>
      <c r="I105" s="6">
        <v>131</v>
      </c>
      <c r="J105" s="8">
        <v>13.7</v>
      </c>
      <c r="K105" s="6">
        <v>579</v>
      </c>
      <c r="L105" s="6">
        <v>446</v>
      </c>
      <c r="M105" s="6">
        <v>133</v>
      </c>
      <c r="N105" s="28">
        <v>1.91</v>
      </c>
      <c r="O105" s="28">
        <v>3.33</v>
      </c>
      <c r="P105" s="28">
        <v>1.86</v>
      </c>
      <c r="Q105" s="28">
        <v>3.77</v>
      </c>
      <c r="R105" s="8">
        <v>76.8</v>
      </c>
    </row>
    <row r="106" spans="1:18" ht="18" customHeight="1" x14ac:dyDescent="0.3">
      <c r="A106" s="6" t="s">
        <v>542</v>
      </c>
      <c r="B106" s="6">
        <v>733</v>
      </c>
      <c r="C106" s="6">
        <v>657</v>
      </c>
      <c r="D106" s="8">
        <v>73.7</v>
      </c>
      <c r="E106" s="8">
        <v>71.400000000000006</v>
      </c>
      <c r="F106" s="6">
        <v>2062</v>
      </c>
      <c r="G106" s="28">
        <v>3.14</v>
      </c>
      <c r="H106" s="6">
        <v>85</v>
      </c>
      <c r="I106" s="6">
        <v>134</v>
      </c>
      <c r="J106" s="8">
        <v>12.9</v>
      </c>
      <c r="K106" s="6">
        <v>572</v>
      </c>
      <c r="L106" s="6">
        <v>412</v>
      </c>
      <c r="M106" s="6">
        <v>160</v>
      </c>
      <c r="N106" s="28">
        <v>1.88</v>
      </c>
      <c r="O106" s="28">
        <v>3.33</v>
      </c>
      <c r="P106" s="28">
        <v>2.02</v>
      </c>
      <c r="Q106" s="28">
        <v>3.83</v>
      </c>
      <c r="R106" s="8">
        <v>75.8</v>
      </c>
    </row>
    <row r="107" spans="1:18" ht="18" customHeight="1" x14ac:dyDescent="0.3">
      <c r="A107" s="6" t="s">
        <v>543</v>
      </c>
      <c r="B107" s="6">
        <v>724</v>
      </c>
      <c r="C107" s="6">
        <v>652</v>
      </c>
      <c r="D107" s="8">
        <v>73.8</v>
      </c>
      <c r="E107" s="8">
        <v>71.8</v>
      </c>
      <c r="F107" s="6">
        <v>1994</v>
      </c>
      <c r="G107" s="28">
        <v>3.06</v>
      </c>
      <c r="H107" s="6">
        <v>81</v>
      </c>
      <c r="I107" s="6">
        <v>132</v>
      </c>
      <c r="J107" s="8">
        <v>12.4</v>
      </c>
      <c r="K107" s="6">
        <v>571</v>
      </c>
      <c r="L107" s="6">
        <v>414</v>
      </c>
      <c r="M107" s="6">
        <v>157</v>
      </c>
      <c r="N107" s="28">
        <v>1.84</v>
      </c>
      <c r="O107" s="28">
        <v>3.23</v>
      </c>
      <c r="P107" s="28">
        <v>1.82</v>
      </c>
      <c r="Q107" s="28">
        <v>3.77</v>
      </c>
      <c r="R107" s="8">
        <v>76.2</v>
      </c>
    </row>
    <row r="108" spans="1:18" ht="18" customHeight="1" x14ac:dyDescent="0.3">
      <c r="A108" s="6" t="s">
        <v>544</v>
      </c>
      <c r="B108" s="6">
        <v>751</v>
      </c>
      <c r="C108" s="6">
        <v>627</v>
      </c>
      <c r="D108" s="8">
        <v>72.400000000000006</v>
      </c>
      <c r="E108" s="8">
        <v>70.8</v>
      </c>
      <c r="F108" s="6">
        <v>1922</v>
      </c>
      <c r="G108" s="28">
        <v>3.07</v>
      </c>
      <c r="H108" s="6">
        <v>61</v>
      </c>
      <c r="I108" s="6">
        <v>95</v>
      </c>
      <c r="J108" s="8">
        <v>9.6999999999999993</v>
      </c>
      <c r="K108" s="6">
        <v>566</v>
      </c>
      <c r="L108" s="6">
        <v>422</v>
      </c>
      <c r="M108" s="6">
        <v>144</v>
      </c>
      <c r="N108" s="28">
        <v>1.62</v>
      </c>
      <c r="O108" s="28">
        <v>3.22</v>
      </c>
      <c r="P108" s="28">
        <v>1.79</v>
      </c>
      <c r="Q108" s="28">
        <v>3.71</v>
      </c>
      <c r="R108" s="8">
        <v>74.099999999999994</v>
      </c>
    </row>
    <row r="109" spans="1:18" ht="18" customHeight="1" x14ac:dyDescent="0.3">
      <c r="A109" s="6" t="s">
        <v>545</v>
      </c>
      <c r="B109" s="6">
        <v>739</v>
      </c>
      <c r="C109" s="6">
        <v>677</v>
      </c>
      <c r="D109" s="8">
        <v>77.3</v>
      </c>
      <c r="E109" s="8">
        <v>75.5</v>
      </c>
      <c r="F109" s="6">
        <v>2082</v>
      </c>
      <c r="G109" s="28">
        <v>3.08</v>
      </c>
      <c r="H109" s="6">
        <v>78</v>
      </c>
      <c r="I109" s="6">
        <v>119</v>
      </c>
      <c r="J109" s="8">
        <v>11.5</v>
      </c>
      <c r="K109" s="6">
        <v>599</v>
      </c>
      <c r="L109" s="6">
        <v>420</v>
      </c>
      <c r="M109" s="6">
        <v>179</v>
      </c>
      <c r="N109" s="28">
        <v>1.91</v>
      </c>
      <c r="O109" s="28">
        <v>3.23</v>
      </c>
      <c r="P109" s="28">
        <v>1.88</v>
      </c>
      <c r="Q109" s="28">
        <v>3.8</v>
      </c>
      <c r="R109" s="8">
        <v>78.900000000000006</v>
      </c>
    </row>
    <row r="110" spans="1:18" ht="18" customHeight="1" x14ac:dyDescent="0.3">
      <c r="A110" s="6" t="s">
        <v>546</v>
      </c>
      <c r="B110" s="6">
        <v>748</v>
      </c>
      <c r="C110" s="6">
        <v>689</v>
      </c>
      <c r="D110" s="8">
        <v>77</v>
      </c>
      <c r="E110" s="8">
        <v>74.900000000000006</v>
      </c>
      <c r="F110" s="6">
        <v>2085</v>
      </c>
      <c r="G110" s="28">
        <v>3.03</v>
      </c>
      <c r="H110" s="6">
        <v>91</v>
      </c>
      <c r="I110" s="6">
        <v>129</v>
      </c>
      <c r="J110" s="8">
        <v>13.2</v>
      </c>
      <c r="K110" s="6">
        <v>598</v>
      </c>
      <c r="L110" s="6">
        <v>444</v>
      </c>
      <c r="M110" s="6">
        <v>154</v>
      </c>
      <c r="N110" s="28">
        <v>1.9</v>
      </c>
      <c r="O110" s="28">
        <v>3.2</v>
      </c>
      <c r="P110" s="28">
        <v>2.0099999999999998</v>
      </c>
      <c r="Q110" s="28">
        <v>3.61</v>
      </c>
      <c r="R110" s="8">
        <v>78.599999999999994</v>
      </c>
    </row>
    <row r="111" spans="1:18" ht="18" customHeight="1" x14ac:dyDescent="0.3">
      <c r="A111" s="6" t="s">
        <v>547</v>
      </c>
      <c r="B111" s="6">
        <v>622</v>
      </c>
      <c r="C111" s="6">
        <v>550</v>
      </c>
      <c r="D111" s="8">
        <v>70.900000000000006</v>
      </c>
      <c r="E111" s="8">
        <v>68</v>
      </c>
      <c r="F111" s="6">
        <v>1674</v>
      </c>
      <c r="G111" s="28">
        <v>3.04</v>
      </c>
      <c r="H111" s="6">
        <v>74</v>
      </c>
      <c r="I111" s="6">
        <v>127</v>
      </c>
      <c r="J111" s="8">
        <v>13.5</v>
      </c>
      <c r="K111" s="6">
        <v>476</v>
      </c>
      <c r="L111" s="6">
        <v>343</v>
      </c>
      <c r="M111" s="6">
        <v>133</v>
      </c>
      <c r="N111" s="28">
        <v>1.96</v>
      </c>
      <c r="O111" s="28">
        <v>3.21</v>
      </c>
      <c r="P111" s="28">
        <v>1.82</v>
      </c>
      <c r="Q111" s="28">
        <v>3.75</v>
      </c>
      <c r="R111" s="8">
        <v>73.400000000000006</v>
      </c>
    </row>
    <row r="112" spans="1:18" ht="18" customHeight="1" x14ac:dyDescent="0.3">
      <c r="A112" s="6" t="s">
        <v>548</v>
      </c>
      <c r="B112" s="6">
        <v>732</v>
      </c>
      <c r="C112" s="6">
        <v>685</v>
      </c>
      <c r="D112" s="8">
        <v>75.7</v>
      </c>
      <c r="E112" s="8">
        <v>73.2</v>
      </c>
      <c r="F112" s="6">
        <v>2106</v>
      </c>
      <c r="G112" s="28">
        <v>3.07</v>
      </c>
      <c r="H112" s="6">
        <v>97</v>
      </c>
      <c r="I112" s="6">
        <v>149</v>
      </c>
      <c r="J112" s="8">
        <v>14.2</v>
      </c>
      <c r="K112" s="6">
        <v>588</v>
      </c>
      <c r="L112" s="6">
        <v>428</v>
      </c>
      <c r="M112" s="6">
        <v>160</v>
      </c>
      <c r="N112" s="28">
        <v>2.11</v>
      </c>
      <c r="O112" s="28">
        <v>3.23</v>
      </c>
      <c r="P112" s="28">
        <v>1.74</v>
      </c>
      <c r="Q112" s="28">
        <v>3.79</v>
      </c>
      <c r="R112" s="8">
        <v>77.8</v>
      </c>
    </row>
    <row r="113" spans="1:18" ht="18" customHeight="1" x14ac:dyDescent="0.3">
      <c r="A113" s="6" t="s">
        <v>549</v>
      </c>
      <c r="B113" s="6">
        <v>741</v>
      </c>
      <c r="C113" s="6">
        <v>664</v>
      </c>
      <c r="D113" s="8">
        <v>73.5</v>
      </c>
      <c r="E113" s="8">
        <v>71.7</v>
      </c>
      <c r="F113" s="6">
        <v>2090</v>
      </c>
      <c r="G113" s="28">
        <v>3.15</v>
      </c>
      <c r="H113" s="6">
        <v>90</v>
      </c>
      <c r="I113" s="6">
        <v>133</v>
      </c>
      <c r="J113" s="8">
        <v>13.6</v>
      </c>
      <c r="K113" s="6">
        <v>574</v>
      </c>
      <c r="L113" s="6">
        <v>433</v>
      </c>
      <c r="M113" s="6">
        <v>141</v>
      </c>
      <c r="N113" s="28">
        <v>1.82</v>
      </c>
      <c r="O113" s="28">
        <v>3.36</v>
      </c>
      <c r="P113" s="28">
        <v>1.98</v>
      </c>
      <c r="Q113" s="28">
        <v>3.8</v>
      </c>
      <c r="R113" s="8">
        <v>76</v>
      </c>
    </row>
    <row r="114" spans="1:18" ht="18" customHeight="1" x14ac:dyDescent="0.3">
      <c r="A114" s="6" t="s">
        <v>550</v>
      </c>
      <c r="B114" s="6">
        <v>752</v>
      </c>
      <c r="C114" s="6">
        <v>702</v>
      </c>
      <c r="D114" s="8">
        <v>74.7</v>
      </c>
      <c r="E114" s="8">
        <v>72.2</v>
      </c>
      <c r="F114" s="6">
        <v>2194</v>
      </c>
      <c r="G114" s="28">
        <v>3.13</v>
      </c>
      <c r="H114" s="6">
        <v>104</v>
      </c>
      <c r="I114" s="6">
        <v>159</v>
      </c>
      <c r="J114" s="8">
        <v>14.8</v>
      </c>
      <c r="K114" s="6">
        <v>598</v>
      </c>
      <c r="L114" s="6">
        <v>451</v>
      </c>
      <c r="M114" s="6">
        <v>147</v>
      </c>
      <c r="N114" s="28">
        <v>2.0499999999999998</v>
      </c>
      <c r="O114" s="28">
        <v>3.31</v>
      </c>
      <c r="P114" s="28">
        <v>1.72</v>
      </c>
      <c r="Q114" s="28">
        <v>3.83</v>
      </c>
      <c r="R114" s="8">
        <v>77.099999999999994</v>
      </c>
    </row>
    <row r="115" spans="1:18" ht="18" customHeight="1" x14ac:dyDescent="0.3">
      <c r="A115" s="6" t="s">
        <v>551</v>
      </c>
      <c r="B115" s="6">
        <v>738</v>
      </c>
      <c r="C115" s="6">
        <v>682</v>
      </c>
      <c r="D115" s="8">
        <v>76.3</v>
      </c>
      <c r="E115" s="8">
        <v>73.8</v>
      </c>
      <c r="F115" s="6">
        <v>2105</v>
      </c>
      <c r="G115" s="28">
        <v>3.09</v>
      </c>
      <c r="H115" s="6">
        <v>96</v>
      </c>
      <c r="I115" s="6">
        <v>137</v>
      </c>
      <c r="J115" s="8">
        <v>14.1</v>
      </c>
      <c r="K115" s="6">
        <v>586</v>
      </c>
      <c r="L115" s="6">
        <v>438</v>
      </c>
      <c r="M115" s="6">
        <v>148</v>
      </c>
      <c r="N115" s="28">
        <v>2.11</v>
      </c>
      <c r="O115" s="28">
        <v>3.25</v>
      </c>
      <c r="P115" s="28">
        <v>1.82</v>
      </c>
      <c r="Q115" s="28">
        <v>3.73</v>
      </c>
      <c r="R115" s="8">
        <v>77.900000000000006</v>
      </c>
    </row>
    <row r="116" spans="1:18" ht="18" customHeight="1" x14ac:dyDescent="0.3">
      <c r="A116" s="6" t="s">
        <v>552</v>
      </c>
      <c r="B116" s="6">
        <v>784</v>
      </c>
      <c r="C116" s="6">
        <v>693</v>
      </c>
      <c r="D116" s="8">
        <v>74.400000000000006</v>
      </c>
      <c r="E116" s="8">
        <v>72.400000000000006</v>
      </c>
      <c r="F116" s="6">
        <v>2136</v>
      </c>
      <c r="G116" s="28">
        <v>3.08</v>
      </c>
      <c r="H116" s="6">
        <v>80</v>
      </c>
      <c r="I116" s="6">
        <v>125</v>
      </c>
      <c r="J116" s="8">
        <v>11.5</v>
      </c>
      <c r="K116" s="6">
        <v>613</v>
      </c>
      <c r="L116" s="6">
        <v>468</v>
      </c>
      <c r="M116" s="6">
        <v>145</v>
      </c>
      <c r="N116" s="28">
        <v>1.99</v>
      </c>
      <c r="O116" s="28">
        <v>3.23</v>
      </c>
      <c r="P116" s="28">
        <v>1.72</v>
      </c>
      <c r="Q116" s="28">
        <v>3.69</v>
      </c>
      <c r="R116" s="8">
        <v>76.2</v>
      </c>
    </row>
    <row r="117" spans="1:18" ht="18" customHeight="1" x14ac:dyDescent="0.3">
      <c r="A117" s="6" t="s">
        <v>553</v>
      </c>
      <c r="B117" s="6">
        <v>788</v>
      </c>
      <c r="C117" s="6">
        <v>711</v>
      </c>
      <c r="D117" s="8">
        <v>76</v>
      </c>
      <c r="E117" s="8">
        <v>73.2</v>
      </c>
      <c r="F117" s="6">
        <v>2202</v>
      </c>
      <c r="G117" s="28">
        <v>3.1</v>
      </c>
      <c r="H117" s="6">
        <v>80</v>
      </c>
      <c r="I117" s="6">
        <v>134</v>
      </c>
      <c r="J117" s="8">
        <v>11.3</v>
      </c>
      <c r="K117" s="6">
        <v>631</v>
      </c>
      <c r="L117" s="6">
        <v>460</v>
      </c>
      <c r="M117" s="6">
        <v>171</v>
      </c>
      <c r="N117" s="28">
        <v>1.95</v>
      </c>
      <c r="O117" s="28">
        <v>3.24</v>
      </c>
      <c r="P117" s="28">
        <v>1.85</v>
      </c>
      <c r="Q117" s="28">
        <v>3.76</v>
      </c>
      <c r="R117" s="8">
        <v>77.099999999999994</v>
      </c>
    </row>
    <row r="118" spans="1:18" ht="18" customHeight="1" x14ac:dyDescent="0.3">
      <c r="A118" s="6" t="s">
        <v>554</v>
      </c>
      <c r="B118" s="6">
        <v>762</v>
      </c>
      <c r="C118" s="6">
        <v>693</v>
      </c>
      <c r="D118" s="8">
        <v>77.2</v>
      </c>
      <c r="E118" s="8">
        <v>74.5</v>
      </c>
      <c r="F118" s="6">
        <v>2192</v>
      </c>
      <c r="G118" s="28">
        <v>3.16</v>
      </c>
      <c r="H118" s="6">
        <v>88</v>
      </c>
      <c r="I118" s="6">
        <v>125</v>
      </c>
      <c r="J118" s="8">
        <v>12.7</v>
      </c>
      <c r="K118" s="6">
        <v>605</v>
      </c>
      <c r="L118" s="6">
        <v>453</v>
      </c>
      <c r="M118" s="6">
        <v>152</v>
      </c>
      <c r="N118" s="28">
        <v>1.97</v>
      </c>
      <c r="O118" s="28">
        <v>3.34</v>
      </c>
      <c r="P118" s="28">
        <v>1.93</v>
      </c>
      <c r="Q118" s="28">
        <v>3.81</v>
      </c>
      <c r="R118" s="8">
        <v>78.099999999999994</v>
      </c>
    </row>
    <row r="119" spans="1:18" ht="18" customHeight="1" x14ac:dyDescent="0.3">
      <c r="A119" s="6" t="s">
        <v>555</v>
      </c>
      <c r="B119" s="6">
        <v>797</v>
      </c>
      <c r="C119" s="6">
        <v>710</v>
      </c>
      <c r="D119" s="8">
        <v>77</v>
      </c>
      <c r="E119" s="8">
        <v>74.3</v>
      </c>
      <c r="F119" s="6">
        <v>2142</v>
      </c>
      <c r="G119" s="28">
        <v>3.02</v>
      </c>
      <c r="H119" s="6">
        <v>75</v>
      </c>
      <c r="I119" s="6">
        <v>118</v>
      </c>
      <c r="J119" s="8">
        <v>10.6</v>
      </c>
      <c r="K119" s="6">
        <v>635</v>
      </c>
      <c r="L119" s="6">
        <v>459</v>
      </c>
      <c r="M119" s="6">
        <v>176</v>
      </c>
      <c r="N119" s="28">
        <v>1.85</v>
      </c>
      <c r="O119" s="28">
        <v>3.15</v>
      </c>
      <c r="P119" s="28">
        <v>2.11</v>
      </c>
      <c r="Q119" s="28">
        <v>3.56</v>
      </c>
      <c r="R119" s="8">
        <v>77.599999999999994</v>
      </c>
    </row>
    <row r="120" spans="1:18" ht="18" customHeight="1" x14ac:dyDescent="0.3">
      <c r="A120" s="6" t="s">
        <v>556</v>
      </c>
      <c r="B120" s="6">
        <v>765</v>
      </c>
      <c r="C120" s="6">
        <v>723</v>
      </c>
      <c r="D120" s="8">
        <v>75.2</v>
      </c>
      <c r="E120" s="8">
        <v>73.599999999999994</v>
      </c>
      <c r="F120" s="6">
        <v>2207</v>
      </c>
      <c r="G120" s="28">
        <v>3.05</v>
      </c>
      <c r="H120" s="6">
        <v>117</v>
      </c>
      <c r="I120" s="6">
        <v>160</v>
      </c>
      <c r="J120" s="8">
        <v>16.2</v>
      </c>
      <c r="K120" s="6">
        <v>606</v>
      </c>
      <c r="L120" s="6">
        <v>462</v>
      </c>
      <c r="M120" s="6">
        <v>144</v>
      </c>
      <c r="N120" s="28">
        <v>2.0299999999999998</v>
      </c>
      <c r="O120" s="28">
        <v>3.25</v>
      </c>
      <c r="P120" s="28">
        <v>1.83</v>
      </c>
      <c r="Q120" s="28">
        <v>3.69</v>
      </c>
      <c r="R120" s="8">
        <v>78.2</v>
      </c>
    </row>
    <row r="121" spans="1:18" ht="18" customHeight="1" x14ac:dyDescent="0.3">
      <c r="A121" s="6" t="s">
        <v>557</v>
      </c>
      <c r="B121" s="6">
        <v>719</v>
      </c>
      <c r="C121" s="6">
        <v>624</v>
      </c>
      <c r="D121" s="8">
        <v>76.599999999999994</v>
      </c>
      <c r="E121" s="8">
        <v>74.3</v>
      </c>
      <c r="F121" s="6">
        <v>1899</v>
      </c>
      <c r="G121" s="28">
        <v>3.04</v>
      </c>
      <c r="H121" s="6">
        <v>65</v>
      </c>
      <c r="I121" s="6">
        <v>90</v>
      </c>
      <c r="J121" s="8">
        <v>10.4</v>
      </c>
      <c r="K121" s="6">
        <v>559</v>
      </c>
      <c r="L121" s="6">
        <v>407</v>
      </c>
      <c r="M121" s="6">
        <v>152</v>
      </c>
      <c r="N121" s="28">
        <v>2.08</v>
      </c>
      <c r="O121" s="28">
        <v>3.16</v>
      </c>
      <c r="P121" s="28">
        <v>1.84</v>
      </c>
      <c r="Q121" s="28">
        <v>3.65</v>
      </c>
      <c r="R121" s="8">
        <v>77.099999999999994</v>
      </c>
    </row>
    <row r="122" spans="1:18" ht="18" customHeight="1" x14ac:dyDescent="0.3">
      <c r="A122" s="6" t="s">
        <v>558</v>
      </c>
      <c r="B122" s="6">
        <v>741</v>
      </c>
      <c r="C122" s="6">
        <v>648</v>
      </c>
      <c r="D122" s="8">
        <v>73.7</v>
      </c>
      <c r="E122" s="8">
        <v>71.099999999999994</v>
      </c>
      <c r="F122" s="6">
        <v>2011</v>
      </c>
      <c r="G122" s="28">
        <v>3.1</v>
      </c>
      <c r="H122" s="6">
        <v>79</v>
      </c>
      <c r="I122" s="6">
        <v>121</v>
      </c>
      <c r="J122" s="8">
        <v>12.2</v>
      </c>
      <c r="K122" s="6">
        <v>569</v>
      </c>
      <c r="L122" s="6">
        <v>423</v>
      </c>
      <c r="M122" s="6">
        <v>146</v>
      </c>
      <c r="N122" s="28">
        <v>1.87</v>
      </c>
      <c r="O122" s="28">
        <v>3.27</v>
      </c>
      <c r="P122" s="28">
        <v>1.73</v>
      </c>
      <c r="Q122" s="28">
        <v>3.81</v>
      </c>
      <c r="R122" s="8">
        <v>75.2</v>
      </c>
    </row>
    <row r="123" spans="1:18" ht="18" customHeight="1" x14ac:dyDescent="0.3">
      <c r="A123" s="6" t="s">
        <v>559</v>
      </c>
      <c r="B123" s="6">
        <v>688</v>
      </c>
      <c r="C123" s="6">
        <v>655</v>
      </c>
      <c r="D123" s="8">
        <v>77.3</v>
      </c>
      <c r="E123" s="8">
        <v>75.7</v>
      </c>
      <c r="F123" s="6">
        <v>1970</v>
      </c>
      <c r="G123" s="28">
        <v>3.01</v>
      </c>
      <c r="H123" s="6">
        <v>90</v>
      </c>
      <c r="I123" s="6">
        <v>134</v>
      </c>
      <c r="J123" s="8">
        <v>13.7</v>
      </c>
      <c r="K123" s="6">
        <v>565</v>
      </c>
      <c r="L123" s="6">
        <v>408</v>
      </c>
      <c r="M123" s="6">
        <v>157</v>
      </c>
      <c r="N123" s="28">
        <v>1.87</v>
      </c>
      <c r="O123" s="28">
        <v>3.19</v>
      </c>
      <c r="P123" s="28">
        <v>1.8</v>
      </c>
      <c r="Q123" s="28">
        <v>3.72</v>
      </c>
      <c r="R123" s="8">
        <v>79.7</v>
      </c>
    </row>
    <row r="124" spans="1:18" ht="18" customHeight="1" x14ac:dyDescent="0.3">
      <c r="A124" s="6" t="s">
        <v>560</v>
      </c>
      <c r="B124" s="6">
        <v>756</v>
      </c>
      <c r="C124" s="6">
        <v>691</v>
      </c>
      <c r="D124" s="8">
        <v>76.599999999999994</v>
      </c>
      <c r="E124" s="8">
        <v>74.099999999999994</v>
      </c>
      <c r="F124" s="6">
        <v>2096</v>
      </c>
      <c r="G124" s="28">
        <v>3.03</v>
      </c>
      <c r="H124" s="6">
        <v>84</v>
      </c>
      <c r="I124" s="6">
        <v>131</v>
      </c>
      <c r="J124" s="8">
        <v>12.2</v>
      </c>
      <c r="K124" s="6">
        <v>607</v>
      </c>
      <c r="L124" s="6">
        <v>446</v>
      </c>
      <c r="M124" s="6">
        <v>161</v>
      </c>
      <c r="N124" s="28">
        <v>1.63</v>
      </c>
      <c r="O124" s="28">
        <v>3.23</v>
      </c>
      <c r="P124" s="28">
        <v>2.08</v>
      </c>
      <c r="Q124" s="28">
        <v>3.64</v>
      </c>
      <c r="R124" s="8">
        <v>77.900000000000006</v>
      </c>
    </row>
    <row r="125" spans="1:18" ht="18" customHeight="1" x14ac:dyDescent="0.3">
      <c r="A125" s="6" t="s">
        <v>561</v>
      </c>
      <c r="B125" s="6">
        <v>705</v>
      </c>
      <c r="C125" s="6">
        <v>627</v>
      </c>
      <c r="D125" s="8">
        <v>72.599999999999994</v>
      </c>
      <c r="E125" s="8">
        <v>70.5</v>
      </c>
      <c r="F125" s="6">
        <v>1906</v>
      </c>
      <c r="G125" s="28">
        <v>3.04</v>
      </c>
      <c r="H125" s="6">
        <v>99</v>
      </c>
      <c r="I125" s="6">
        <v>130</v>
      </c>
      <c r="J125" s="8">
        <v>15.8</v>
      </c>
      <c r="K125" s="6">
        <v>528</v>
      </c>
      <c r="L125" s="6">
        <v>403</v>
      </c>
      <c r="M125" s="6">
        <v>125</v>
      </c>
      <c r="N125" s="28">
        <v>1.84</v>
      </c>
      <c r="O125" s="28">
        <v>3.27</v>
      </c>
      <c r="P125" s="28">
        <v>2.0699999999999998</v>
      </c>
      <c r="Q125" s="28">
        <v>3.64</v>
      </c>
      <c r="R125" s="8">
        <v>75.099999999999994</v>
      </c>
    </row>
    <row r="126" spans="1:18" ht="18" customHeight="1" x14ac:dyDescent="0.3">
      <c r="A126" s="6" t="s">
        <v>562</v>
      </c>
      <c r="B126" s="6">
        <v>787</v>
      </c>
      <c r="C126" s="6">
        <v>723</v>
      </c>
      <c r="D126" s="8">
        <v>75.900000000000006</v>
      </c>
      <c r="E126" s="8">
        <v>74.3</v>
      </c>
      <c r="F126" s="6">
        <v>2210</v>
      </c>
      <c r="G126" s="28">
        <v>3.06</v>
      </c>
      <c r="H126" s="6">
        <v>96</v>
      </c>
      <c r="I126" s="6">
        <v>138</v>
      </c>
      <c r="J126" s="8">
        <v>13.3</v>
      </c>
      <c r="K126" s="6">
        <v>627</v>
      </c>
      <c r="L126" s="6">
        <v>479</v>
      </c>
      <c r="M126" s="6">
        <v>148</v>
      </c>
      <c r="N126" s="28">
        <v>1.86</v>
      </c>
      <c r="O126" s="28">
        <v>3.24</v>
      </c>
      <c r="P126" s="28">
        <v>1.91</v>
      </c>
      <c r="Q126" s="28">
        <v>3.65</v>
      </c>
      <c r="R126" s="8">
        <v>78.2</v>
      </c>
    </row>
    <row r="127" spans="1:18" ht="18" customHeight="1" x14ac:dyDescent="0.3">
      <c r="A127" s="6" t="s">
        <v>563</v>
      </c>
      <c r="B127" s="6">
        <v>761</v>
      </c>
      <c r="C127" s="6">
        <v>710</v>
      </c>
      <c r="D127" s="8">
        <v>73.7</v>
      </c>
      <c r="E127" s="8">
        <v>72.099999999999994</v>
      </c>
      <c r="F127" s="6">
        <v>2150</v>
      </c>
      <c r="G127" s="28">
        <v>3.03</v>
      </c>
      <c r="H127" s="6">
        <v>111</v>
      </c>
      <c r="I127" s="6">
        <v>161</v>
      </c>
      <c r="J127" s="8">
        <v>15.6</v>
      </c>
      <c r="K127" s="6">
        <v>599</v>
      </c>
      <c r="L127" s="6">
        <v>463</v>
      </c>
      <c r="M127" s="6">
        <v>136</v>
      </c>
      <c r="N127" s="28">
        <v>2.04</v>
      </c>
      <c r="O127" s="28">
        <v>3.21</v>
      </c>
      <c r="P127" s="28">
        <v>1.84</v>
      </c>
      <c r="Q127" s="28">
        <v>3.62</v>
      </c>
      <c r="R127" s="8">
        <v>77</v>
      </c>
    </row>
    <row r="128" spans="1:18" ht="18" customHeight="1" x14ac:dyDescent="0.3">
      <c r="A128" s="6" t="s">
        <v>564</v>
      </c>
      <c r="B128" s="6">
        <v>788</v>
      </c>
      <c r="C128" s="6">
        <v>729</v>
      </c>
      <c r="D128" s="8">
        <v>74.7</v>
      </c>
      <c r="E128" s="8">
        <v>72.8</v>
      </c>
      <c r="F128" s="6">
        <v>2244</v>
      </c>
      <c r="G128" s="28">
        <v>3.08</v>
      </c>
      <c r="H128" s="6">
        <v>111</v>
      </c>
      <c r="I128" s="6">
        <v>155</v>
      </c>
      <c r="J128" s="8">
        <v>15.2</v>
      </c>
      <c r="K128" s="6">
        <v>618</v>
      </c>
      <c r="L128" s="6">
        <v>473</v>
      </c>
      <c r="M128" s="6">
        <v>145</v>
      </c>
      <c r="N128" s="28">
        <v>1.77</v>
      </c>
      <c r="O128" s="28">
        <v>3.31</v>
      </c>
      <c r="P128" s="28">
        <v>1.83</v>
      </c>
      <c r="Q128" s="28">
        <v>3.77</v>
      </c>
      <c r="R128" s="8">
        <v>77.3</v>
      </c>
    </row>
    <row r="129" spans="1:18" ht="18" customHeight="1" x14ac:dyDescent="0.3">
      <c r="A129" s="6" t="s">
        <v>565</v>
      </c>
      <c r="B129" s="6">
        <v>751</v>
      </c>
      <c r="C129" s="6">
        <v>691</v>
      </c>
      <c r="D129" s="8">
        <v>75.599999999999994</v>
      </c>
      <c r="E129" s="8">
        <v>73.5</v>
      </c>
      <c r="F129" s="6">
        <v>2041</v>
      </c>
      <c r="G129" s="28">
        <v>2.95</v>
      </c>
      <c r="H129" s="6">
        <v>100</v>
      </c>
      <c r="I129" s="6">
        <v>139</v>
      </c>
      <c r="J129" s="8">
        <v>14.5</v>
      </c>
      <c r="K129" s="6">
        <v>591</v>
      </c>
      <c r="L129" s="6">
        <v>434</v>
      </c>
      <c r="M129" s="6">
        <v>157</v>
      </c>
      <c r="N129" s="28">
        <v>1.72</v>
      </c>
      <c r="O129" s="28">
        <v>3.16</v>
      </c>
      <c r="P129" s="28">
        <v>2.0699999999999998</v>
      </c>
      <c r="Q129" s="28">
        <v>3.56</v>
      </c>
      <c r="R129" s="8">
        <v>77.599999999999994</v>
      </c>
    </row>
    <row r="130" spans="1:18" ht="18" customHeight="1" x14ac:dyDescent="0.3">
      <c r="A130" s="6" t="s">
        <v>566</v>
      </c>
      <c r="B130" s="6">
        <v>741</v>
      </c>
      <c r="C130" s="6">
        <v>644</v>
      </c>
      <c r="D130" s="8">
        <v>72.7</v>
      </c>
      <c r="E130" s="8">
        <v>69.900000000000006</v>
      </c>
      <c r="F130" s="6">
        <v>1954</v>
      </c>
      <c r="G130" s="28">
        <v>3.03</v>
      </c>
      <c r="H130" s="6">
        <v>85</v>
      </c>
      <c r="I130" s="6">
        <v>126</v>
      </c>
      <c r="J130" s="8">
        <v>13.2</v>
      </c>
      <c r="K130" s="6">
        <v>559</v>
      </c>
      <c r="L130" s="6">
        <v>422</v>
      </c>
      <c r="M130" s="6">
        <v>137</v>
      </c>
      <c r="N130" s="28">
        <v>1.79</v>
      </c>
      <c r="O130" s="28">
        <v>3.22</v>
      </c>
      <c r="P130" s="28">
        <v>1.99</v>
      </c>
      <c r="Q130" s="28">
        <v>3.62</v>
      </c>
      <c r="R130" s="8">
        <v>74.3</v>
      </c>
    </row>
    <row r="131" spans="1:18" ht="18" customHeight="1" x14ac:dyDescent="0.3">
      <c r="A131" s="6" t="s">
        <v>567</v>
      </c>
      <c r="B131" s="6">
        <v>717</v>
      </c>
      <c r="C131" s="6">
        <v>655</v>
      </c>
      <c r="D131" s="8">
        <v>74.599999999999994</v>
      </c>
      <c r="E131" s="8">
        <v>71.5</v>
      </c>
      <c r="F131" s="6">
        <v>1936</v>
      </c>
      <c r="G131" s="28">
        <v>2.96</v>
      </c>
      <c r="H131" s="6">
        <v>87</v>
      </c>
      <c r="I131" s="6">
        <v>142</v>
      </c>
      <c r="J131" s="8">
        <v>13.3</v>
      </c>
      <c r="K131" s="6">
        <v>568</v>
      </c>
      <c r="L131" s="6">
        <v>426</v>
      </c>
      <c r="M131" s="6">
        <v>142</v>
      </c>
      <c r="N131" s="28">
        <v>1.63</v>
      </c>
      <c r="O131" s="28">
        <v>3.16</v>
      </c>
      <c r="P131" s="28">
        <v>1.75</v>
      </c>
      <c r="Q131" s="28">
        <v>3.63</v>
      </c>
      <c r="R131" s="8">
        <v>76.3</v>
      </c>
    </row>
    <row r="132" spans="1:18" ht="18" customHeight="1" x14ac:dyDescent="0.3">
      <c r="A132" s="6" t="s">
        <v>568</v>
      </c>
      <c r="B132" s="6">
        <v>788</v>
      </c>
      <c r="C132" s="6">
        <v>727</v>
      </c>
      <c r="D132" s="8">
        <v>76.3</v>
      </c>
      <c r="E132" s="8">
        <v>74.5</v>
      </c>
      <c r="F132" s="6">
        <v>2170</v>
      </c>
      <c r="G132" s="28">
        <v>2.98</v>
      </c>
      <c r="H132" s="6">
        <v>88</v>
      </c>
      <c r="I132" s="6">
        <v>140</v>
      </c>
      <c r="J132" s="8">
        <v>12.1</v>
      </c>
      <c r="K132" s="6">
        <v>639</v>
      </c>
      <c r="L132" s="6">
        <v>468</v>
      </c>
      <c r="M132" s="6">
        <v>171</v>
      </c>
      <c r="N132" s="28">
        <v>1.88</v>
      </c>
      <c r="O132" s="28">
        <v>3.14</v>
      </c>
      <c r="P132" s="28">
        <v>1.76</v>
      </c>
      <c r="Q132" s="28">
        <v>3.64</v>
      </c>
      <c r="R132" s="8">
        <v>78.3</v>
      </c>
    </row>
    <row r="133" spans="1:18" ht="18" customHeight="1" x14ac:dyDescent="0.3">
      <c r="A133" s="6" t="s">
        <v>569</v>
      </c>
      <c r="B133" s="6">
        <v>723</v>
      </c>
      <c r="C133" s="6">
        <v>644</v>
      </c>
      <c r="D133" s="8">
        <v>74.3</v>
      </c>
      <c r="E133" s="8">
        <v>71.900000000000006</v>
      </c>
      <c r="F133" s="6">
        <v>1941</v>
      </c>
      <c r="G133" s="28">
        <v>3.01</v>
      </c>
      <c r="H133" s="6">
        <v>77</v>
      </c>
      <c r="I133" s="6">
        <v>124</v>
      </c>
      <c r="J133" s="8">
        <v>12</v>
      </c>
      <c r="K133" s="6">
        <v>567</v>
      </c>
      <c r="L133" s="6">
        <v>437</v>
      </c>
      <c r="M133" s="6">
        <v>130</v>
      </c>
      <c r="N133" s="28">
        <v>1.84</v>
      </c>
      <c r="O133" s="28">
        <v>3.17</v>
      </c>
      <c r="P133" s="28">
        <v>1.64</v>
      </c>
      <c r="Q133" s="28">
        <v>3.63</v>
      </c>
      <c r="R133" s="8">
        <v>76</v>
      </c>
    </row>
    <row r="134" spans="1:18" ht="18" customHeight="1" x14ac:dyDescent="0.3">
      <c r="A134" s="6" t="s">
        <v>570</v>
      </c>
      <c r="B134" s="6">
        <v>753</v>
      </c>
      <c r="C134" s="6">
        <v>677</v>
      </c>
      <c r="D134" s="8">
        <v>72.5</v>
      </c>
      <c r="E134" s="8">
        <v>70.3</v>
      </c>
      <c r="F134" s="6">
        <v>2039</v>
      </c>
      <c r="G134" s="28">
        <v>3.01</v>
      </c>
      <c r="H134" s="6">
        <v>95</v>
      </c>
      <c r="I134" s="6">
        <v>148</v>
      </c>
      <c r="J134" s="8">
        <v>14</v>
      </c>
      <c r="K134" s="6">
        <v>582</v>
      </c>
      <c r="L134" s="6">
        <v>431</v>
      </c>
      <c r="M134" s="6">
        <v>151</v>
      </c>
      <c r="N134" s="28">
        <v>1.87</v>
      </c>
      <c r="O134" s="28">
        <v>3.2</v>
      </c>
      <c r="P134" s="28">
        <v>1.77</v>
      </c>
      <c r="Q134" s="28">
        <v>3.7</v>
      </c>
      <c r="R134" s="8">
        <v>75.099999999999994</v>
      </c>
    </row>
    <row r="135" spans="1:18" ht="18" customHeight="1" x14ac:dyDescent="0.3">
      <c r="A135" s="6" t="s">
        <v>571</v>
      </c>
      <c r="B135" s="6">
        <v>668</v>
      </c>
      <c r="C135" s="6">
        <v>581</v>
      </c>
      <c r="D135" s="8">
        <v>71.599999999999994</v>
      </c>
      <c r="E135" s="8">
        <v>69</v>
      </c>
      <c r="F135" s="6">
        <v>1816</v>
      </c>
      <c r="G135" s="28">
        <v>3.13</v>
      </c>
      <c r="H135" s="6">
        <v>78</v>
      </c>
      <c r="I135" s="6">
        <v>120</v>
      </c>
      <c r="J135" s="8">
        <v>13.4</v>
      </c>
      <c r="K135" s="6">
        <v>503</v>
      </c>
      <c r="L135" s="6">
        <v>360</v>
      </c>
      <c r="M135" s="6">
        <v>143</v>
      </c>
      <c r="N135" s="28">
        <v>1.91</v>
      </c>
      <c r="O135" s="28">
        <v>3.31</v>
      </c>
      <c r="P135" s="28">
        <v>2.13</v>
      </c>
      <c r="Q135" s="28">
        <v>3.79</v>
      </c>
      <c r="R135" s="8">
        <v>73.7</v>
      </c>
    </row>
    <row r="136" spans="1:18" ht="18" customHeight="1" x14ac:dyDescent="0.3">
      <c r="A136" s="6" t="s">
        <v>572</v>
      </c>
      <c r="B136" s="6">
        <v>809</v>
      </c>
      <c r="C136" s="6">
        <v>723</v>
      </c>
      <c r="D136" s="8">
        <v>73.400000000000006</v>
      </c>
      <c r="E136" s="8">
        <v>70.8</v>
      </c>
      <c r="F136" s="6">
        <v>2175</v>
      </c>
      <c r="G136" s="28">
        <v>3.01</v>
      </c>
      <c r="H136" s="6">
        <v>106</v>
      </c>
      <c r="I136" s="6">
        <v>150</v>
      </c>
      <c r="J136" s="8">
        <v>14.7</v>
      </c>
      <c r="K136" s="6">
        <v>617</v>
      </c>
      <c r="L136" s="6">
        <v>445</v>
      </c>
      <c r="M136" s="6">
        <v>172</v>
      </c>
      <c r="N136" s="28">
        <v>1.81</v>
      </c>
      <c r="O136" s="28">
        <v>3.21</v>
      </c>
      <c r="P136" s="28">
        <v>1.91</v>
      </c>
      <c r="Q136" s="28">
        <v>3.72</v>
      </c>
      <c r="R136" s="8">
        <v>75.400000000000006</v>
      </c>
    </row>
    <row r="137" spans="1:18" ht="18" customHeight="1" x14ac:dyDescent="0.3">
      <c r="A137" s="6" t="s">
        <v>573</v>
      </c>
      <c r="B137" s="6">
        <v>728</v>
      </c>
      <c r="C137" s="6">
        <v>663</v>
      </c>
      <c r="D137" s="8">
        <v>74.599999999999994</v>
      </c>
      <c r="E137" s="8">
        <v>71</v>
      </c>
      <c r="F137" s="6">
        <v>2065</v>
      </c>
      <c r="G137" s="28">
        <v>3.11</v>
      </c>
      <c r="H137" s="6">
        <v>103</v>
      </c>
      <c r="I137" s="6">
        <v>146</v>
      </c>
      <c r="J137" s="8">
        <v>15.5</v>
      </c>
      <c r="K137" s="6">
        <v>560</v>
      </c>
      <c r="L137" s="6">
        <v>411</v>
      </c>
      <c r="M137" s="6">
        <v>149</v>
      </c>
      <c r="N137" s="28">
        <v>1.85</v>
      </c>
      <c r="O137" s="28">
        <v>3.35</v>
      </c>
      <c r="P137" s="28">
        <v>2.04</v>
      </c>
      <c r="Q137" s="28">
        <v>3.82</v>
      </c>
      <c r="R137" s="8">
        <v>75.900000000000006</v>
      </c>
    </row>
    <row r="138" spans="1:18" ht="18" customHeight="1" x14ac:dyDescent="0.3">
      <c r="A138" s="6" t="s">
        <v>574</v>
      </c>
      <c r="B138" s="6">
        <v>766</v>
      </c>
      <c r="C138" s="6">
        <v>703</v>
      </c>
      <c r="D138" s="8">
        <v>75.099999999999994</v>
      </c>
      <c r="E138" s="8">
        <v>73.8</v>
      </c>
      <c r="F138" s="6">
        <v>2179</v>
      </c>
      <c r="G138" s="28">
        <v>3.1</v>
      </c>
      <c r="H138" s="6">
        <v>92</v>
      </c>
      <c r="I138" s="6">
        <v>138</v>
      </c>
      <c r="J138" s="8">
        <v>13.1</v>
      </c>
      <c r="K138" s="6">
        <v>611</v>
      </c>
      <c r="L138" s="6">
        <v>455</v>
      </c>
      <c r="M138" s="6">
        <v>156</v>
      </c>
      <c r="N138" s="28">
        <v>1.84</v>
      </c>
      <c r="O138" s="28">
        <v>3.29</v>
      </c>
      <c r="P138" s="28">
        <v>1.82</v>
      </c>
      <c r="Q138" s="28">
        <v>3.79</v>
      </c>
      <c r="R138" s="8">
        <v>77.8</v>
      </c>
    </row>
    <row r="139" spans="1:18" ht="18" customHeight="1" x14ac:dyDescent="0.3">
      <c r="A139" s="6" t="s">
        <v>575</v>
      </c>
      <c r="B139" s="6">
        <v>817</v>
      </c>
      <c r="C139" s="6">
        <v>725</v>
      </c>
      <c r="D139" s="8">
        <v>74.3</v>
      </c>
      <c r="E139" s="8">
        <v>72</v>
      </c>
      <c r="F139" s="6">
        <v>2205</v>
      </c>
      <c r="G139" s="28">
        <v>3.04</v>
      </c>
      <c r="H139" s="6">
        <v>86</v>
      </c>
      <c r="I139" s="6">
        <v>137</v>
      </c>
      <c r="J139" s="8">
        <v>11.9</v>
      </c>
      <c r="K139" s="6">
        <v>639</v>
      </c>
      <c r="L139" s="6">
        <v>481</v>
      </c>
      <c r="M139" s="6">
        <v>158</v>
      </c>
      <c r="N139" s="28">
        <v>1.86</v>
      </c>
      <c r="O139" s="28">
        <v>3.2</v>
      </c>
      <c r="P139" s="28">
        <v>1.83</v>
      </c>
      <c r="Q139" s="28">
        <v>3.65</v>
      </c>
      <c r="R139" s="8">
        <v>76</v>
      </c>
    </row>
    <row r="140" spans="1:18" ht="18" customHeight="1" x14ac:dyDescent="0.3">
      <c r="A140" s="6" t="s">
        <v>576</v>
      </c>
      <c r="B140" s="6">
        <v>796</v>
      </c>
      <c r="C140" s="6">
        <v>713</v>
      </c>
      <c r="D140" s="8">
        <v>72.2</v>
      </c>
      <c r="E140" s="8">
        <v>70.2</v>
      </c>
      <c r="F140" s="6">
        <v>2254</v>
      </c>
      <c r="G140" s="28">
        <v>3.16</v>
      </c>
      <c r="H140" s="6">
        <v>116</v>
      </c>
      <c r="I140" s="6">
        <v>154</v>
      </c>
      <c r="J140" s="8">
        <v>16.3</v>
      </c>
      <c r="K140" s="6">
        <v>597</v>
      </c>
      <c r="L140" s="6">
        <v>466</v>
      </c>
      <c r="M140" s="6">
        <v>131</v>
      </c>
      <c r="N140" s="28">
        <v>1.96</v>
      </c>
      <c r="O140" s="28">
        <v>3.4</v>
      </c>
      <c r="P140" s="28">
        <v>1.79</v>
      </c>
      <c r="Q140" s="28">
        <v>3.85</v>
      </c>
      <c r="R140" s="8">
        <v>75.099999999999994</v>
      </c>
    </row>
    <row r="141" spans="1:18" ht="18" customHeight="1" x14ac:dyDescent="0.3">
      <c r="A141" s="6" t="s">
        <v>577</v>
      </c>
      <c r="B141" s="6">
        <v>785</v>
      </c>
      <c r="C141" s="6">
        <v>717</v>
      </c>
      <c r="D141" s="8">
        <v>73.599999999999994</v>
      </c>
      <c r="E141" s="8">
        <v>71.5</v>
      </c>
      <c r="F141" s="6">
        <v>2297</v>
      </c>
      <c r="G141" s="28">
        <v>3.2</v>
      </c>
      <c r="H141" s="6">
        <v>113</v>
      </c>
      <c r="I141" s="6">
        <v>156</v>
      </c>
      <c r="J141" s="8">
        <v>15.8</v>
      </c>
      <c r="K141" s="6">
        <v>604</v>
      </c>
      <c r="L141" s="6">
        <v>461</v>
      </c>
      <c r="M141" s="6">
        <v>143</v>
      </c>
      <c r="N141" s="28">
        <v>2</v>
      </c>
      <c r="O141" s="28">
        <v>3.43</v>
      </c>
      <c r="P141" s="28">
        <v>1.89</v>
      </c>
      <c r="Q141" s="28">
        <v>3.91</v>
      </c>
      <c r="R141" s="8">
        <v>76.2</v>
      </c>
    </row>
    <row r="142" spans="1:18" ht="18" customHeight="1" x14ac:dyDescent="0.3">
      <c r="A142" s="6" t="s">
        <v>578</v>
      </c>
      <c r="B142" s="6">
        <v>777</v>
      </c>
      <c r="C142" s="6">
        <v>689</v>
      </c>
      <c r="D142" s="8">
        <v>73.099999999999994</v>
      </c>
      <c r="E142" s="8">
        <v>71</v>
      </c>
      <c r="F142" s="6">
        <v>2154</v>
      </c>
      <c r="G142" s="28">
        <v>3.13</v>
      </c>
      <c r="H142" s="6">
        <v>99</v>
      </c>
      <c r="I142" s="6">
        <v>137</v>
      </c>
      <c r="J142" s="8">
        <v>14.4</v>
      </c>
      <c r="K142" s="6">
        <v>590</v>
      </c>
      <c r="L142" s="6">
        <v>437</v>
      </c>
      <c r="M142" s="6">
        <v>153</v>
      </c>
      <c r="N142" s="28">
        <v>2.0499999999999998</v>
      </c>
      <c r="O142" s="28">
        <v>3.31</v>
      </c>
      <c r="P142" s="28">
        <v>1.9</v>
      </c>
      <c r="Q142" s="28">
        <v>3.8</v>
      </c>
      <c r="R142" s="8">
        <v>75.400000000000006</v>
      </c>
    </row>
    <row r="143" spans="1:18" ht="18" customHeight="1" x14ac:dyDescent="0.3">
      <c r="A143" s="6" t="s">
        <v>579</v>
      </c>
      <c r="B143" s="6">
        <v>742</v>
      </c>
      <c r="C143" s="6">
        <v>680</v>
      </c>
      <c r="D143" s="8">
        <v>73.3</v>
      </c>
      <c r="E143" s="8">
        <v>71.400000000000006</v>
      </c>
      <c r="F143" s="6">
        <v>2154</v>
      </c>
      <c r="G143" s="28">
        <v>3.17</v>
      </c>
      <c r="H143" s="6">
        <v>112</v>
      </c>
      <c r="I143" s="6">
        <v>150</v>
      </c>
      <c r="J143" s="8">
        <v>16.5</v>
      </c>
      <c r="K143" s="6">
        <v>568</v>
      </c>
      <c r="L143" s="6">
        <v>416</v>
      </c>
      <c r="M143" s="6">
        <v>152</v>
      </c>
      <c r="N143" s="28">
        <v>1.79</v>
      </c>
      <c r="O143" s="28">
        <v>3.44</v>
      </c>
      <c r="P143" s="28">
        <v>1.95</v>
      </c>
      <c r="Q143" s="28">
        <v>3.98</v>
      </c>
      <c r="R143" s="8">
        <v>76.2</v>
      </c>
    </row>
    <row r="144" spans="1:18" ht="18" customHeight="1" x14ac:dyDescent="0.3">
      <c r="A144" s="6" t="s">
        <v>580</v>
      </c>
      <c r="B144" s="6">
        <v>770</v>
      </c>
      <c r="C144" s="6">
        <v>706</v>
      </c>
      <c r="D144" s="8">
        <v>74.900000000000006</v>
      </c>
      <c r="E144" s="8">
        <v>72.7</v>
      </c>
      <c r="F144" s="6">
        <v>2126</v>
      </c>
      <c r="G144" s="28">
        <v>3.01</v>
      </c>
      <c r="H144" s="6">
        <v>109</v>
      </c>
      <c r="I144" s="6">
        <v>146</v>
      </c>
      <c r="J144" s="8">
        <v>15.4</v>
      </c>
      <c r="K144" s="6">
        <v>597</v>
      </c>
      <c r="L144" s="6">
        <v>445</v>
      </c>
      <c r="M144" s="6">
        <v>152</v>
      </c>
      <c r="N144" s="28">
        <v>1.88</v>
      </c>
      <c r="O144" s="28">
        <v>3.22</v>
      </c>
      <c r="P144" s="28">
        <v>1.88</v>
      </c>
      <c r="Q144" s="28">
        <v>3.68</v>
      </c>
      <c r="R144" s="8">
        <v>77.099999999999994</v>
      </c>
    </row>
    <row r="145" spans="1:18" ht="18" customHeight="1" x14ac:dyDescent="0.3">
      <c r="A145" s="6" t="s">
        <v>581</v>
      </c>
      <c r="B145" s="6">
        <v>761</v>
      </c>
      <c r="C145" s="6">
        <v>692</v>
      </c>
      <c r="D145" s="8">
        <v>76</v>
      </c>
      <c r="E145" s="8">
        <v>73.3</v>
      </c>
      <c r="F145" s="6">
        <v>2049</v>
      </c>
      <c r="G145" s="28">
        <v>2.96</v>
      </c>
      <c r="H145" s="6">
        <v>98</v>
      </c>
      <c r="I145" s="6">
        <v>134</v>
      </c>
      <c r="J145" s="8">
        <v>14.2</v>
      </c>
      <c r="K145" s="6">
        <v>594</v>
      </c>
      <c r="L145" s="6">
        <v>436</v>
      </c>
      <c r="M145" s="6">
        <v>158</v>
      </c>
      <c r="N145" s="28">
        <v>1.76</v>
      </c>
      <c r="O145" s="28">
        <v>3.16</v>
      </c>
      <c r="P145" s="28">
        <v>1.93</v>
      </c>
      <c r="Q145" s="28">
        <v>3.61</v>
      </c>
      <c r="R145" s="8">
        <v>77.3</v>
      </c>
    </row>
    <row r="146" spans="1:18" ht="18" customHeight="1" x14ac:dyDescent="0.3">
      <c r="A146" s="6" t="s">
        <v>582</v>
      </c>
      <c r="B146" s="6">
        <v>775</v>
      </c>
      <c r="C146" s="6">
        <v>708</v>
      </c>
      <c r="D146" s="8">
        <v>75.099999999999994</v>
      </c>
      <c r="E146" s="8">
        <v>72.099999999999994</v>
      </c>
      <c r="F146" s="6">
        <v>2061</v>
      </c>
      <c r="G146" s="28">
        <v>2.91</v>
      </c>
      <c r="H146" s="6">
        <v>102</v>
      </c>
      <c r="I146" s="6">
        <v>149</v>
      </c>
      <c r="J146" s="8">
        <v>14.4</v>
      </c>
      <c r="K146" s="6">
        <v>606</v>
      </c>
      <c r="L146" s="6">
        <v>447</v>
      </c>
      <c r="M146" s="6">
        <v>159</v>
      </c>
      <c r="N146" s="28">
        <v>1.93</v>
      </c>
      <c r="O146" s="28">
        <v>3.08</v>
      </c>
      <c r="P146" s="28">
        <v>1.82</v>
      </c>
      <c r="Q146" s="28">
        <v>3.52</v>
      </c>
      <c r="R146" s="8">
        <v>76.599999999999994</v>
      </c>
    </row>
    <row r="147" spans="1:18" ht="18" customHeight="1" x14ac:dyDescent="0.3">
      <c r="A147" s="6" t="s">
        <v>583</v>
      </c>
      <c r="B147" s="6">
        <v>725</v>
      </c>
      <c r="C147" s="6">
        <v>644</v>
      </c>
      <c r="D147" s="8">
        <v>76.099999999999994</v>
      </c>
      <c r="E147" s="8">
        <v>73</v>
      </c>
      <c r="F147" s="6">
        <v>1927</v>
      </c>
      <c r="G147" s="28">
        <v>2.99</v>
      </c>
      <c r="H147" s="6">
        <v>76</v>
      </c>
      <c r="I147" s="6">
        <v>115</v>
      </c>
      <c r="J147" s="8">
        <v>11.8</v>
      </c>
      <c r="K147" s="6">
        <v>568</v>
      </c>
      <c r="L147" s="6">
        <v>423</v>
      </c>
      <c r="M147" s="6">
        <v>145</v>
      </c>
      <c r="N147" s="28">
        <v>1.89</v>
      </c>
      <c r="O147" s="28">
        <v>3.14</v>
      </c>
      <c r="P147" s="28">
        <v>1.9</v>
      </c>
      <c r="Q147" s="28">
        <v>3.57</v>
      </c>
      <c r="R147" s="8">
        <v>76.7</v>
      </c>
    </row>
    <row r="148" spans="1:18" ht="18" customHeight="1" x14ac:dyDescent="0.3">
      <c r="A148" s="6" t="s">
        <v>584</v>
      </c>
      <c r="B148" s="6">
        <v>734</v>
      </c>
      <c r="C148" s="6">
        <v>708</v>
      </c>
      <c r="D148" s="8">
        <v>77.900000000000006</v>
      </c>
      <c r="E148" s="8">
        <v>76.2</v>
      </c>
      <c r="F148" s="6">
        <v>2197</v>
      </c>
      <c r="G148" s="28">
        <v>3.1</v>
      </c>
      <c r="H148" s="6">
        <v>113</v>
      </c>
      <c r="I148" s="6">
        <v>149</v>
      </c>
      <c r="J148" s="8">
        <v>16</v>
      </c>
      <c r="K148" s="6">
        <v>595</v>
      </c>
      <c r="L148" s="6">
        <v>440</v>
      </c>
      <c r="M148" s="6">
        <v>155</v>
      </c>
      <c r="N148" s="28">
        <v>1.98</v>
      </c>
      <c r="O148" s="28">
        <v>3.32</v>
      </c>
      <c r="P148" s="28">
        <v>2.0299999999999998</v>
      </c>
      <c r="Q148" s="28">
        <v>3.77</v>
      </c>
      <c r="R148" s="8">
        <v>80.2</v>
      </c>
    </row>
    <row r="149" spans="1:18" ht="18" customHeight="1" x14ac:dyDescent="0.3">
      <c r="A149" s="6" t="s">
        <v>585</v>
      </c>
      <c r="B149" s="6">
        <v>790</v>
      </c>
      <c r="C149" s="6">
        <v>724</v>
      </c>
      <c r="D149" s="8">
        <v>74.599999999999994</v>
      </c>
      <c r="E149" s="8">
        <v>73</v>
      </c>
      <c r="F149" s="6">
        <v>2098</v>
      </c>
      <c r="G149" s="28">
        <v>2.9</v>
      </c>
      <c r="H149" s="6">
        <v>96</v>
      </c>
      <c r="I149" s="6">
        <v>147</v>
      </c>
      <c r="J149" s="8">
        <v>13.3</v>
      </c>
      <c r="K149" s="6">
        <v>628</v>
      </c>
      <c r="L149" s="6">
        <v>451</v>
      </c>
      <c r="M149" s="6">
        <v>177</v>
      </c>
      <c r="N149" s="28">
        <v>2.0699999999999998</v>
      </c>
      <c r="O149" s="28">
        <v>3.02</v>
      </c>
      <c r="P149" s="28">
        <v>1.77</v>
      </c>
      <c r="Q149" s="28">
        <v>3.51</v>
      </c>
      <c r="R149" s="8">
        <v>77.3</v>
      </c>
    </row>
    <row r="150" spans="1:18" ht="18" customHeight="1" x14ac:dyDescent="0.3">
      <c r="A150" s="6" t="s">
        <v>586</v>
      </c>
      <c r="B150" s="6">
        <v>791</v>
      </c>
      <c r="C150" s="6">
        <v>733</v>
      </c>
      <c r="D150" s="8">
        <v>74.599999999999994</v>
      </c>
      <c r="E150" s="8">
        <v>72.599999999999994</v>
      </c>
      <c r="F150" s="6">
        <v>2251</v>
      </c>
      <c r="G150" s="28">
        <v>3.07</v>
      </c>
      <c r="H150" s="6">
        <v>118</v>
      </c>
      <c r="I150" s="6">
        <v>159</v>
      </c>
      <c r="J150" s="8">
        <v>16.100000000000001</v>
      </c>
      <c r="K150" s="6">
        <v>615</v>
      </c>
      <c r="L150" s="6">
        <v>467</v>
      </c>
      <c r="M150" s="6">
        <v>148</v>
      </c>
      <c r="N150" s="28">
        <v>1.9</v>
      </c>
      <c r="O150" s="28">
        <v>3.3</v>
      </c>
      <c r="P150" s="28">
        <v>1.91</v>
      </c>
      <c r="Q150" s="28">
        <v>3.73</v>
      </c>
      <c r="R150" s="8">
        <v>77.2</v>
      </c>
    </row>
    <row r="151" spans="1:18" ht="18" customHeight="1" x14ac:dyDescent="0.3">
      <c r="A151" s="6" t="s">
        <v>587</v>
      </c>
      <c r="B151" s="6">
        <v>745</v>
      </c>
      <c r="C151" s="6">
        <v>700</v>
      </c>
      <c r="D151" s="8">
        <v>76.5</v>
      </c>
      <c r="E151" s="8">
        <v>75</v>
      </c>
      <c r="F151" s="6">
        <v>2162</v>
      </c>
      <c r="G151" s="28">
        <v>3.09</v>
      </c>
      <c r="H151" s="6">
        <v>113</v>
      </c>
      <c r="I151" s="6">
        <v>141</v>
      </c>
      <c r="J151" s="8">
        <v>16.100000000000001</v>
      </c>
      <c r="K151" s="6">
        <v>587</v>
      </c>
      <c r="L151" s="6">
        <v>443</v>
      </c>
      <c r="M151" s="6">
        <v>144</v>
      </c>
      <c r="N151" s="28">
        <v>1.94</v>
      </c>
      <c r="O151" s="28">
        <v>3.31</v>
      </c>
      <c r="P151" s="28">
        <v>1.93</v>
      </c>
      <c r="Q151" s="28">
        <v>3.76</v>
      </c>
      <c r="R151" s="8">
        <v>79</v>
      </c>
    </row>
    <row r="152" spans="1:18" ht="18" customHeight="1" x14ac:dyDescent="0.3">
      <c r="A152" s="6" t="s">
        <v>588</v>
      </c>
      <c r="B152" s="6">
        <v>777</v>
      </c>
      <c r="C152" s="6">
        <v>739</v>
      </c>
      <c r="D152" s="8">
        <v>76.8</v>
      </c>
      <c r="E152" s="8">
        <v>75.5</v>
      </c>
      <c r="F152" s="6">
        <v>2243</v>
      </c>
      <c r="G152" s="28">
        <v>3.04</v>
      </c>
      <c r="H152" s="6">
        <v>127</v>
      </c>
      <c r="I152" s="6">
        <v>152</v>
      </c>
      <c r="J152" s="8">
        <v>17.2</v>
      </c>
      <c r="K152" s="6">
        <v>612</v>
      </c>
      <c r="L152" s="6">
        <v>481</v>
      </c>
      <c r="M152" s="6">
        <v>131</v>
      </c>
      <c r="N152" s="28">
        <v>2.06</v>
      </c>
      <c r="O152" s="28">
        <v>3.24</v>
      </c>
      <c r="P152" s="28">
        <v>1.86</v>
      </c>
      <c r="Q152" s="28">
        <v>3.61</v>
      </c>
      <c r="R152" s="8">
        <v>79.5</v>
      </c>
    </row>
    <row r="153" spans="1:18" ht="18" customHeight="1" x14ac:dyDescent="0.3">
      <c r="A153" s="6" t="s">
        <v>589</v>
      </c>
      <c r="B153" s="6">
        <v>764</v>
      </c>
      <c r="C153" s="6">
        <v>705</v>
      </c>
      <c r="D153" s="8">
        <v>75</v>
      </c>
      <c r="E153" s="8">
        <v>73.599999999999994</v>
      </c>
      <c r="F153" s="6">
        <v>2220</v>
      </c>
      <c r="G153" s="28">
        <v>3.15</v>
      </c>
      <c r="H153" s="6">
        <v>108</v>
      </c>
      <c r="I153" s="6">
        <v>143</v>
      </c>
      <c r="J153" s="8">
        <v>15.3</v>
      </c>
      <c r="K153" s="6">
        <v>597</v>
      </c>
      <c r="L153" s="6">
        <v>463</v>
      </c>
      <c r="M153" s="6">
        <v>134</v>
      </c>
      <c r="N153" s="28">
        <v>1.99</v>
      </c>
      <c r="O153" s="28">
        <v>3.36</v>
      </c>
      <c r="P153" s="28">
        <v>1.8</v>
      </c>
      <c r="Q153" s="28">
        <v>3.81</v>
      </c>
      <c r="R153" s="8">
        <v>77.7</v>
      </c>
    </row>
    <row r="154" spans="1:18" ht="18" customHeight="1" x14ac:dyDescent="0.3">
      <c r="A154" s="6" t="s">
        <v>590</v>
      </c>
      <c r="B154" s="6">
        <v>776</v>
      </c>
      <c r="C154" s="6">
        <v>725</v>
      </c>
      <c r="D154" s="8">
        <v>76.5</v>
      </c>
      <c r="E154" s="8">
        <v>75</v>
      </c>
      <c r="F154" s="6">
        <v>2272</v>
      </c>
      <c r="G154" s="28">
        <v>3.13</v>
      </c>
      <c r="H154" s="6">
        <v>109</v>
      </c>
      <c r="I154" s="6">
        <v>143</v>
      </c>
      <c r="J154" s="8">
        <v>15</v>
      </c>
      <c r="K154" s="6">
        <v>616</v>
      </c>
      <c r="L154" s="6">
        <v>496</v>
      </c>
      <c r="M154" s="6">
        <v>120</v>
      </c>
      <c r="N154" s="28">
        <v>1.97</v>
      </c>
      <c r="O154" s="28">
        <v>3.34</v>
      </c>
      <c r="P154" s="28">
        <v>1.71</v>
      </c>
      <c r="Q154" s="28">
        <v>3.73</v>
      </c>
      <c r="R154" s="8">
        <v>78.900000000000006</v>
      </c>
    </row>
    <row r="155" spans="1:18" ht="18" customHeight="1" x14ac:dyDescent="0.3">
      <c r="A155" s="6" t="s">
        <v>591</v>
      </c>
      <c r="B155" s="6">
        <v>752</v>
      </c>
      <c r="C155" s="6">
        <v>718</v>
      </c>
      <c r="D155" s="8">
        <v>75.900000000000006</v>
      </c>
      <c r="E155" s="8">
        <v>73.900000000000006</v>
      </c>
      <c r="F155" s="6">
        <v>2167</v>
      </c>
      <c r="G155" s="28">
        <v>3.02</v>
      </c>
      <c r="H155" s="6">
        <v>115</v>
      </c>
      <c r="I155" s="6">
        <v>162</v>
      </c>
      <c r="J155" s="8">
        <v>16</v>
      </c>
      <c r="K155" s="6">
        <v>603</v>
      </c>
      <c r="L155" s="6">
        <v>446</v>
      </c>
      <c r="M155" s="6">
        <v>157</v>
      </c>
      <c r="N155" s="28">
        <v>2.04</v>
      </c>
      <c r="O155" s="28">
        <v>3.2</v>
      </c>
      <c r="P155" s="28">
        <v>1.72</v>
      </c>
      <c r="Q155" s="28">
        <v>3.73</v>
      </c>
      <c r="R155" s="8">
        <v>78.599999999999994</v>
      </c>
    </row>
    <row r="156" spans="1:18" ht="18" customHeight="1" x14ac:dyDescent="0.3">
      <c r="A156" s="6" t="s">
        <v>592</v>
      </c>
      <c r="B156" s="6">
        <v>823</v>
      </c>
      <c r="C156" s="6">
        <v>764</v>
      </c>
      <c r="D156" s="8">
        <v>74.8</v>
      </c>
      <c r="E156" s="8">
        <v>71.900000000000006</v>
      </c>
      <c r="F156" s="6">
        <v>2391</v>
      </c>
      <c r="G156" s="28">
        <v>3.13</v>
      </c>
      <c r="H156" s="6">
        <v>115</v>
      </c>
      <c r="I156" s="6">
        <v>172</v>
      </c>
      <c r="J156" s="8">
        <v>15.1</v>
      </c>
      <c r="K156" s="6">
        <v>649</v>
      </c>
      <c r="L156" s="6">
        <v>491</v>
      </c>
      <c r="M156" s="6">
        <v>158</v>
      </c>
      <c r="N156" s="28">
        <v>2.0299999999999998</v>
      </c>
      <c r="O156" s="28">
        <v>3.32</v>
      </c>
      <c r="P156" s="28">
        <v>1.92</v>
      </c>
      <c r="Q156" s="28">
        <v>3.78</v>
      </c>
      <c r="R156" s="8">
        <v>76.8</v>
      </c>
    </row>
    <row r="157" spans="1:18" ht="18" customHeight="1" x14ac:dyDescent="0.3">
      <c r="A157" s="6" t="s">
        <v>593</v>
      </c>
      <c r="B157" s="6">
        <v>816</v>
      </c>
      <c r="C157" s="6">
        <v>728</v>
      </c>
      <c r="D157" s="8">
        <v>75.2</v>
      </c>
      <c r="E157" s="8">
        <v>73</v>
      </c>
      <c r="F157" s="6">
        <v>2121</v>
      </c>
      <c r="G157" s="28">
        <v>2.91</v>
      </c>
      <c r="H157" s="6">
        <v>100</v>
      </c>
      <c r="I157" s="6">
        <v>132</v>
      </c>
      <c r="J157" s="8">
        <v>13.7</v>
      </c>
      <c r="K157" s="6">
        <v>628</v>
      </c>
      <c r="L157" s="6">
        <v>479</v>
      </c>
      <c r="M157" s="6">
        <v>149</v>
      </c>
      <c r="N157" s="28">
        <v>1.84</v>
      </c>
      <c r="O157" s="28">
        <v>3.08</v>
      </c>
      <c r="P157" s="28">
        <v>1.82</v>
      </c>
      <c r="Q157" s="28">
        <v>3.48</v>
      </c>
      <c r="R157" s="8">
        <v>76.8</v>
      </c>
    </row>
    <row r="158" spans="1:18" ht="18" customHeight="1" x14ac:dyDescent="0.3">
      <c r="A158" s="6" t="s">
        <v>594</v>
      </c>
      <c r="B158" s="6">
        <v>838</v>
      </c>
      <c r="C158" s="6">
        <v>772</v>
      </c>
      <c r="D158" s="8">
        <v>76.099999999999994</v>
      </c>
      <c r="E158" s="8">
        <v>73.599999999999994</v>
      </c>
      <c r="F158" s="6">
        <v>2312</v>
      </c>
      <c r="G158" s="28">
        <v>2.99</v>
      </c>
      <c r="H158" s="6">
        <v>115</v>
      </c>
      <c r="I158" s="6">
        <v>155</v>
      </c>
      <c r="J158" s="8">
        <v>14.9</v>
      </c>
      <c r="K158" s="6">
        <v>657</v>
      </c>
      <c r="L158" s="6">
        <v>501</v>
      </c>
      <c r="M158" s="6">
        <v>156</v>
      </c>
      <c r="N158" s="28">
        <v>1.97</v>
      </c>
      <c r="O158" s="28">
        <v>3.17</v>
      </c>
      <c r="P158" s="28">
        <v>1.68</v>
      </c>
      <c r="Q158" s="28">
        <v>3.64</v>
      </c>
      <c r="R158" s="8">
        <v>77.7</v>
      </c>
    </row>
    <row r="159" spans="1:18" ht="18" customHeight="1" x14ac:dyDescent="0.3">
      <c r="A159" s="6" t="s">
        <v>595</v>
      </c>
      <c r="B159" s="6">
        <v>688</v>
      </c>
      <c r="C159" s="6">
        <v>655</v>
      </c>
      <c r="D159" s="8">
        <v>76.3</v>
      </c>
      <c r="E159" s="8">
        <v>73.7</v>
      </c>
      <c r="F159" s="6">
        <v>1942</v>
      </c>
      <c r="G159" s="28">
        <v>2.96</v>
      </c>
      <c r="H159" s="6">
        <v>95</v>
      </c>
      <c r="I159" s="6">
        <v>148</v>
      </c>
      <c r="J159" s="8">
        <v>14.5</v>
      </c>
      <c r="K159" s="6">
        <v>560</v>
      </c>
      <c r="L159" s="6">
        <v>407</v>
      </c>
      <c r="M159" s="6">
        <v>153</v>
      </c>
      <c r="N159" s="28">
        <v>1.95</v>
      </c>
      <c r="O159" s="28">
        <v>3.14</v>
      </c>
      <c r="P159" s="28">
        <v>1.92</v>
      </c>
      <c r="Q159" s="28">
        <v>3.59</v>
      </c>
      <c r="R159" s="8">
        <v>78.3</v>
      </c>
    </row>
    <row r="160" spans="1:18" ht="18" customHeight="1" x14ac:dyDescent="0.3">
      <c r="A160" s="6" t="s">
        <v>596</v>
      </c>
      <c r="B160" s="6">
        <v>814</v>
      </c>
      <c r="C160" s="6">
        <v>731</v>
      </c>
      <c r="D160" s="8">
        <v>75.3</v>
      </c>
      <c r="E160" s="8">
        <v>71.3</v>
      </c>
      <c r="F160" s="6">
        <v>2275</v>
      </c>
      <c r="G160" s="28">
        <v>3.11</v>
      </c>
      <c r="H160" s="6">
        <v>111</v>
      </c>
      <c r="I160" s="6">
        <v>151</v>
      </c>
      <c r="J160" s="8">
        <v>15.2</v>
      </c>
      <c r="K160" s="6">
        <v>620</v>
      </c>
      <c r="L160" s="6">
        <v>456</v>
      </c>
      <c r="M160" s="6">
        <v>164</v>
      </c>
      <c r="N160" s="28">
        <v>2.02</v>
      </c>
      <c r="O160" s="28">
        <v>3.31</v>
      </c>
      <c r="P160" s="28">
        <v>1.91</v>
      </c>
      <c r="Q160" s="28">
        <v>3.81</v>
      </c>
      <c r="R160" s="8">
        <v>75.8</v>
      </c>
    </row>
    <row r="161" spans="1:18" ht="18" customHeight="1" x14ac:dyDescent="0.3">
      <c r="A161" s="6" t="s">
        <v>597</v>
      </c>
      <c r="B161" s="6">
        <v>813</v>
      </c>
      <c r="C161" s="6">
        <v>777</v>
      </c>
      <c r="D161" s="8">
        <v>75.599999999999994</v>
      </c>
      <c r="E161" s="8">
        <v>73.599999999999994</v>
      </c>
      <c r="F161" s="6">
        <v>2259</v>
      </c>
      <c r="G161" s="28">
        <v>2.91</v>
      </c>
      <c r="H161" s="6">
        <v>120</v>
      </c>
      <c r="I161" s="6">
        <v>179</v>
      </c>
      <c r="J161" s="8">
        <v>15.4</v>
      </c>
      <c r="K161" s="6">
        <v>657</v>
      </c>
      <c r="L161" s="6">
        <v>487</v>
      </c>
      <c r="M161" s="6">
        <v>170</v>
      </c>
      <c r="N161" s="28">
        <v>1.72</v>
      </c>
      <c r="O161" s="28">
        <v>3.12</v>
      </c>
      <c r="P161" s="28">
        <v>1.81</v>
      </c>
      <c r="Q161" s="28">
        <v>3.59</v>
      </c>
      <c r="R161" s="8">
        <v>78.3</v>
      </c>
    </row>
    <row r="162" spans="1:18" ht="18" customHeight="1" x14ac:dyDescent="0.3">
      <c r="A162" s="6" t="s">
        <v>598</v>
      </c>
      <c r="B162" s="6">
        <v>840</v>
      </c>
      <c r="C162" s="6">
        <v>773</v>
      </c>
      <c r="D162" s="8">
        <v>72.599999999999994</v>
      </c>
      <c r="E162" s="8">
        <v>70.400000000000006</v>
      </c>
      <c r="F162" s="6">
        <v>2379</v>
      </c>
      <c r="G162" s="28">
        <v>3.08</v>
      </c>
      <c r="H162" s="6">
        <v>142</v>
      </c>
      <c r="I162" s="6">
        <v>182</v>
      </c>
      <c r="J162" s="8">
        <v>18.399999999999999</v>
      </c>
      <c r="K162" s="6">
        <v>631</v>
      </c>
      <c r="L162" s="6">
        <v>483</v>
      </c>
      <c r="M162" s="6">
        <v>148</v>
      </c>
      <c r="N162" s="28">
        <v>1.85</v>
      </c>
      <c r="O162" s="28">
        <v>3.35</v>
      </c>
      <c r="P162" s="28">
        <v>1.91</v>
      </c>
      <c r="Q162" s="28">
        <v>3.8</v>
      </c>
      <c r="R162" s="8">
        <v>75.599999999999994</v>
      </c>
    </row>
    <row r="163" spans="1:18" ht="18" customHeight="1" x14ac:dyDescent="0.3">
      <c r="A163" s="6" t="s">
        <v>599</v>
      </c>
      <c r="B163" s="6">
        <v>822</v>
      </c>
      <c r="C163" s="6">
        <v>749</v>
      </c>
      <c r="D163" s="8">
        <v>74</v>
      </c>
      <c r="E163" s="8">
        <v>72</v>
      </c>
      <c r="F163" s="6">
        <v>2328</v>
      </c>
      <c r="G163" s="28">
        <v>3.11</v>
      </c>
      <c r="H163" s="6">
        <v>125</v>
      </c>
      <c r="I163" s="6">
        <v>157</v>
      </c>
      <c r="J163" s="8">
        <v>16.7</v>
      </c>
      <c r="K163" s="6">
        <v>624</v>
      </c>
      <c r="L163" s="6">
        <v>492</v>
      </c>
      <c r="M163" s="6">
        <v>132</v>
      </c>
      <c r="N163" s="28">
        <v>1.8</v>
      </c>
      <c r="O163" s="28">
        <v>3.37</v>
      </c>
      <c r="P163" s="28">
        <v>1.84</v>
      </c>
      <c r="Q163" s="28">
        <v>3.78</v>
      </c>
      <c r="R163" s="8">
        <v>76.5</v>
      </c>
    </row>
    <row r="164" spans="1:18" ht="18" customHeight="1" x14ac:dyDescent="0.3">
      <c r="A164" s="6" t="s">
        <v>600</v>
      </c>
      <c r="B164" s="6">
        <v>909</v>
      </c>
      <c r="C164" s="6">
        <v>849</v>
      </c>
      <c r="D164" s="8">
        <v>75.900000000000006</v>
      </c>
      <c r="E164" s="8">
        <v>74</v>
      </c>
      <c r="F164" s="6">
        <v>2621</v>
      </c>
      <c r="G164" s="28">
        <v>3.09</v>
      </c>
      <c r="H164" s="6">
        <v>140</v>
      </c>
      <c r="I164" s="6">
        <v>176</v>
      </c>
      <c r="J164" s="8">
        <v>16.5</v>
      </c>
      <c r="K164" s="6">
        <v>709</v>
      </c>
      <c r="L164" s="6">
        <v>542</v>
      </c>
      <c r="M164" s="6">
        <v>167</v>
      </c>
      <c r="N164" s="28">
        <v>1.94</v>
      </c>
      <c r="O164" s="28">
        <v>3.31</v>
      </c>
      <c r="P164" s="28">
        <v>1.78</v>
      </c>
      <c r="Q164" s="28">
        <v>3.79</v>
      </c>
      <c r="R164" s="8">
        <v>78.2</v>
      </c>
    </row>
    <row r="165" spans="1:18" ht="18" customHeight="1" x14ac:dyDescent="0.3">
      <c r="A165" s="6" t="s">
        <v>601</v>
      </c>
      <c r="B165" s="6">
        <v>845</v>
      </c>
      <c r="C165" s="6">
        <v>803</v>
      </c>
      <c r="D165" s="8">
        <v>74.8</v>
      </c>
      <c r="E165" s="8">
        <v>71.7</v>
      </c>
      <c r="F165" s="6">
        <v>2393</v>
      </c>
      <c r="G165" s="28">
        <v>2.98</v>
      </c>
      <c r="H165" s="6">
        <v>147</v>
      </c>
      <c r="I165" s="6">
        <v>197</v>
      </c>
      <c r="J165" s="8">
        <v>18.3</v>
      </c>
      <c r="K165" s="6">
        <v>656</v>
      </c>
      <c r="L165" s="6">
        <v>495</v>
      </c>
      <c r="M165" s="6">
        <v>161</v>
      </c>
      <c r="N165" s="28">
        <v>2.0299999999999998</v>
      </c>
      <c r="O165" s="28">
        <v>3.19</v>
      </c>
      <c r="P165" s="28">
        <v>1.69</v>
      </c>
      <c r="Q165" s="28">
        <v>3.68</v>
      </c>
      <c r="R165" s="8">
        <v>77.099999999999994</v>
      </c>
    </row>
    <row r="166" spans="1:18" ht="18" customHeight="1" x14ac:dyDescent="0.3">
      <c r="A166" s="6" t="s">
        <v>602</v>
      </c>
      <c r="B166" s="6">
        <v>798</v>
      </c>
      <c r="C166" s="6">
        <v>703</v>
      </c>
      <c r="D166" s="8">
        <v>71.900000000000006</v>
      </c>
      <c r="E166" s="8">
        <v>69.3</v>
      </c>
      <c r="F166" s="6">
        <v>2127</v>
      </c>
      <c r="G166" s="28">
        <v>3.03</v>
      </c>
      <c r="H166" s="6">
        <v>114</v>
      </c>
      <c r="I166" s="6">
        <v>150</v>
      </c>
      <c r="J166" s="8">
        <v>16.2</v>
      </c>
      <c r="K166" s="6">
        <v>589</v>
      </c>
      <c r="L166" s="6">
        <v>454</v>
      </c>
      <c r="M166" s="6">
        <v>135</v>
      </c>
      <c r="N166" s="28">
        <v>1.73</v>
      </c>
      <c r="O166" s="28">
        <v>3.28</v>
      </c>
      <c r="P166" s="28">
        <v>1.94</v>
      </c>
      <c r="Q166" s="28">
        <v>3.67</v>
      </c>
      <c r="R166" s="8">
        <v>74.2</v>
      </c>
    </row>
    <row r="167" spans="1:18" ht="18" customHeight="1" x14ac:dyDescent="0.3">
      <c r="A167" s="6" t="s">
        <v>603</v>
      </c>
      <c r="B167" s="6">
        <v>829</v>
      </c>
      <c r="C167" s="6">
        <v>773</v>
      </c>
      <c r="D167" s="8">
        <v>73.3</v>
      </c>
      <c r="E167" s="8">
        <v>70.599999999999994</v>
      </c>
      <c r="F167" s="6">
        <v>2359</v>
      </c>
      <c r="G167" s="28">
        <v>3.05</v>
      </c>
      <c r="H167" s="6">
        <v>139</v>
      </c>
      <c r="I167" s="6">
        <v>188</v>
      </c>
      <c r="J167" s="8">
        <v>18</v>
      </c>
      <c r="K167" s="6">
        <v>634</v>
      </c>
      <c r="L167" s="6">
        <v>487</v>
      </c>
      <c r="M167" s="6">
        <v>147</v>
      </c>
      <c r="N167" s="28">
        <v>1.99</v>
      </c>
      <c r="O167" s="28">
        <v>3.28</v>
      </c>
      <c r="P167" s="28">
        <v>1.64</v>
      </c>
      <c r="Q167" s="28">
        <v>3.78</v>
      </c>
      <c r="R167" s="8">
        <v>76</v>
      </c>
    </row>
    <row r="168" spans="1:18" ht="18" customHeight="1" x14ac:dyDescent="0.3">
      <c r="A168" s="6" t="s">
        <v>604</v>
      </c>
      <c r="B168" s="6">
        <v>767</v>
      </c>
      <c r="C168" s="6">
        <v>721</v>
      </c>
      <c r="D168" s="8">
        <v>75.599999999999994</v>
      </c>
      <c r="E168" s="8">
        <v>73.099999999999994</v>
      </c>
      <c r="F168" s="6">
        <v>2147</v>
      </c>
      <c r="G168" s="28">
        <v>2.98</v>
      </c>
      <c r="H168" s="6">
        <v>127</v>
      </c>
      <c r="I168" s="6">
        <v>160</v>
      </c>
      <c r="J168" s="8">
        <v>17.600000000000001</v>
      </c>
      <c r="K168" s="6">
        <v>594</v>
      </c>
      <c r="L168" s="6">
        <v>444</v>
      </c>
      <c r="M168" s="6">
        <v>150</v>
      </c>
      <c r="N168" s="28">
        <v>1.96</v>
      </c>
      <c r="O168" s="28">
        <v>3.2</v>
      </c>
      <c r="P168" s="28">
        <v>1.77</v>
      </c>
      <c r="Q168" s="28">
        <v>3.68</v>
      </c>
      <c r="R168" s="8">
        <v>77.8</v>
      </c>
    </row>
    <row r="169" spans="1:18" ht="18" customHeight="1" x14ac:dyDescent="0.3">
      <c r="A169" s="6" t="s">
        <v>605</v>
      </c>
      <c r="B169" s="6">
        <v>825</v>
      </c>
      <c r="C169" s="6">
        <v>773</v>
      </c>
      <c r="D169" s="8">
        <v>77.5</v>
      </c>
      <c r="E169" s="8">
        <v>74.2</v>
      </c>
      <c r="F169" s="6">
        <v>2398</v>
      </c>
      <c r="G169" s="28">
        <v>3.1</v>
      </c>
      <c r="H169" s="6">
        <v>119</v>
      </c>
      <c r="I169" s="6">
        <v>161</v>
      </c>
      <c r="J169" s="8">
        <v>15.4</v>
      </c>
      <c r="K169" s="6">
        <v>654</v>
      </c>
      <c r="L169" s="6">
        <v>495</v>
      </c>
      <c r="M169" s="6">
        <v>159</v>
      </c>
      <c r="N169" s="28">
        <v>2.13</v>
      </c>
      <c r="O169" s="28">
        <v>3.28</v>
      </c>
      <c r="P169" s="28">
        <v>1.84</v>
      </c>
      <c r="Q169" s="28">
        <v>3.74</v>
      </c>
      <c r="R169" s="8">
        <v>78.400000000000006</v>
      </c>
    </row>
    <row r="170" spans="1:18" ht="18" customHeight="1" x14ac:dyDescent="0.3">
      <c r="A170" s="6" t="s">
        <v>606</v>
      </c>
      <c r="B170" s="6">
        <v>813</v>
      </c>
      <c r="C170" s="6">
        <v>768</v>
      </c>
      <c r="D170" s="8">
        <v>78.2</v>
      </c>
      <c r="E170" s="8">
        <v>74.3</v>
      </c>
      <c r="F170" s="6">
        <v>2348</v>
      </c>
      <c r="G170" s="28">
        <v>3.06</v>
      </c>
      <c r="H170" s="6">
        <v>120</v>
      </c>
      <c r="I170" s="6">
        <v>164</v>
      </c>
      <c r="J170" s="8">
        <v>15.6</v>
      </c>
      <c r="K170" s="6">
        <v>648</v>
      </c>
      <c r="L170" s="6">
        <v>490</v>
      </c>
      <c r="M170" s="6">
        <v>158</v>
      </c>
      <c r="N170" s="28">
        <v>1.89</v>
      </c>
      <c r="O170" s="28">
        <v>3.27</v>
      </c>
      <c r="P170" s="28">
        <v>1.82</v>
      </c>
      <c r="Q170" s="28">
        <v>3.74</v>
      </c>
      <c r="R170" s="8">
        <v>78.599999999999994</v>
      </c>
    </row>
    <row r="171" spans="1:18" ht="18" customHeight="1" x14ac:dyDescent="0.3">
      <c r="A171" s="6" t="s">
        <v>607</v>
      </c>
      <c r="B171" s="6">
        <v>801</v>
      </c>
      <c r="C171" s="6">
        <v>759</v>
      </c>
      <c r="D171" s="8">
        <v>75.7</v>
      </c>
      <c r="E171" s="8">
        <v>73</v>
      </c>
      <c r="F171" s="6">
        <v>2258</v>
      </c>
      <c r="G171" s="28">
        <v>2.97</v>
      </c>
      <c r="H171" s="6">
        <v>132</v>
      </c>
      <c r="I171" s="6">
        <v>174</v>
      </c>
      <c r="J171" s="8">
        <v>17.399999999999999</v>
      </c>
      <c r="K171" s="6">
        <v>627</v>
      </c>
      <c r="L171" s="6">
        <v>463</v>
      </c>
      <c r="M171" s="6">
        <v>164</v>
      </c>
      <c r="N171" s="28">
        <v>1.92</v>
      </c>
      <c r="O171" s="28">
        <v>3.2</v>
      </c>
      <c r="P171" s="28">
        <v>1.77</v>
      </c>
      <c r="Q171" s="28">
        <v>3.7</v>
      </c>
      <c r="R171" s="8">
        <v>77.8</v>
      </c>
    </row>
    <row r="172" spans="1:18" ht="18" customHeight="1" x14ac:dyDescent="0.3">
      <c r="A172" s="6" t="s">
        <v>608</v>
      </c>
      <c r="B172" s="6">
        <v>921</v>
      </c>
      <c r="C172" s="6">
        <v>864</v>
      </c>
      <c r="D172" s="8">
        <v>76.5</v>
      </c>
      <c r="E172" s="8">
        <v>72.599999999999994</v>
      </c>
      <c r="F172" s="6">
        <v>2642</v>
      </c>
      <c r="G172" s="28">
        <v>3.06</v>
      </c>
      <c r="H172" s="6">
        <v>154</v>
      </c>
      <c r="I172" s="6">
        <v>195</v>
      </c>
      <c r="J172" s="8">
        <v>17.8</v>
      </c>
      <c r="K172" s="6">
        <v>710</v>
      </c>
      <c r="L172" s="6">
        <v>557</v>
      </c>
      <c r="M172" s="6">
        <v>153</v>
      </c>
      <c r="N172" s="28">
        <v>2.08</v>
      </c>
      <c r="O172" s="28">
        <v>3.27</v>
      </c>
      <c r="P172" s="28">
        <v>1.7</v>
      </c>
      <c r="Q172" s="28">
        <v>3.7</v>
      </c>
      <c r="R172" s="8">
        <v>77.400000000000006</v>
      </c>
    </row>
    <row r="173" spans="1:18" ht="18" customHeight="1" x14ac:dyDescent="0.3">
      <c r="A173" s="6" t="s">
        <v>609</v>
      </c>
      <c r="B173" s="6">
        <v>930</v>
      </c>
      <c r="C173" s="6">
        <v>840</v>
      </c>
      <c r="D173" s="8">
        <v>74.5</v>
      </c>
      <c r="E173" s="8">
        <v>72</v>
      </c>
      <c r="F173" s="6">
        <v>2619</v>
      </c>
      <c r="G173" s="28">
        <v>3.12</v>
      </c>
      <c r="H173" s="6">
        <v>138</v>
      </c>
      <c r="I173" s="6">
        <v>170</v>
      </c>
      <c r="J173" s="8">
        <v>16.399999999999999</v>
      </c>
      <c r="K173" s="6">
        <v>702</v>
      </c>
      <c r="L173" s="6">
        <v>531</v>
      </c>
      <c r="M173" s="6">
        <v>171</v>
      </c>
      <c r="N173" s="28">
        <v>1.97</v>
      </c>
      <c r="O173" s="28">
        <v>3.34</v>
      </c>
      <c r="P173" s="28">
        <v>1.99</v>
      </c>
      <c r="Q173" s="28">
        <v>3.78</v>
      </c>
      <c r="R173" s="8">
        <v>76.400000000000006</v>
      </c>
    </row>
    <row r="174" spans="1:18" ht="18" customHeight="1" x14ac:dyDescent="0.3">
      <c r="A174" s="6" t="s">
        <v>610</v>
      </c>
      <c r="B174" s="6">
        <v>887</v>
      </c>
      <c r="C174" s="6">
        <v>825</v>
      </c>
      <c r="D174" s="8">
        <v>74.900000000000006</v>
      </c>
      <c r="E174" s="8">
        <v>71.7</v>
      </c>
      <c r="F174" s="6">
        <v>2576</v>
      </c>
      <c r="G174" s="28">
        <v>3.12</v>
      </c>
      <c r="H174" s="6">
        <v>145</v>
      </c>
      <c r="I174" s="6">
        <v>189</v>
      </c>
      <c r="J174" s="8">
        <v>17.600000000000001</v>
      </c>
      <c r="K174" s="6">
        <v>680</v>
      </c>
      <c r="L174" s="6">
        <v>502</v>
      </c>
      <c r="M174" s="6">
        <v>178</v>
      </c>
      <c r="N174" s="28">
        <v>1.98</v>
      </c>
      <c r="O174" s="28">
        <v>3.37</v>
      </c>
      <c r="P174" s="28">
        <v>2</v>
      </c>
      <c r="Q174" s="28">
        <v>3.85</v>
      </c>
      <c r="R174" s="8">
        <v>76.7</v>
      </c>
    </row>
    <row r="175" spans="1:18" ht="18" customHeight="1" x14ac:dyDescent="0.3">
      <c r="A175" s="6" t="s">
        <v>611</v>
      </c>
      <c r="B175" s="6">
        <v>892</v>
      </c>
      <c r="C175" s="6">
        <v>836</v>
      </c>
      <c r="D175" s="8">
        <v>76.900000000000006</v>
      </c>
      <c r="E175" s="8">
        <v>74.8</v>
      </c>
      <c r="F175" s="6">
        <v>2623</v>
      </c>
      <c r="G175" s="28">
        <v>3.14</v>
      </c>
      <c r="H175" s="6">
        <v>128</v>
      </c>
      <c r="I175" s="6">
        <v>169</v>
      </c>
      <c r="J175" s="8">
        <v>15.3</v>
      </c>
      <c r="K175" s="6">
        <v>708</v>
      </c>
      <c r="L175" s="6">
        <v>546</v>
      </c>
      <c r="M175" s="6">
        <v>162</v>
      </c>
      <c r="N175" s="28">
        <v>1.8</v>
      </c>
      <c r="O175" s="28">
        <v>3.38</v>
      </c>
      <c r="P175" s="28">
        <v>1.78</v>
      </c>
      <c r="Q175" s="28">
        <v>3.86</v>
      </c>
      <c r="R175" s="8">
        <v>78.8</v>
      </c>
    </row>
    <row r="176" spans="1:18" ht="18" customHeight="1" x14ac:dyDescent="0.3">
      <c r="A176" s="6" t="s">
        <v>612</v>
      </c>
      <c r="B176" s="6">
        <v>931</v>
      </c>
      <c r="C176" s="6">
        <v>853</v>
      </c>
      <c r="D176" s="8">
        <v>74.400000000000006</v>
      </c>
      <c r="E176" s="8">
        <v>71.8</v>
      </c>
      <c r="F176" s="6">
        <v>2573</v>
      </c>
      <c r="G176" s="28">
        <v>3.02</v>
      </c>
      <c r="H176" s="6">
        <v>147</v>
      </c>
      <c r="I176" s="6">
        <v>185</v>
      </c>
      <c r="J176" s="8">
        <v>17.2</v>
      </c>
      <c r="K176" s="6">
        <v>706</v>
      </c>
      <c r="L176" s="6">
        <v>538</v>
      </c>
      <c r="M176" s="6">
        <v>168</v>
      </c>
      <c r="N176" s="28">
        <v>1.83</v>
      </c>
      <c r="O176" s="28">
        <v>3.26</v>
      </c>
      <c r="P176" s="28">
        <v>1.86</v>
      </c>
      <c r="Q176" s="28">
        <v>3.7</v>
      </c>
      <c r="R176" s="8">
        <v>76.400000000000006</v>
      </c>
    </row>
    <row r="177" spans="1:18" ht="18" customHeight="1" x14ac:dyDescent="0.3">
      <c r="A177" s="6" t="s">
        <v>613</v>
      </c>
      <c r="B177" s="6">
        <v>885</v>
      </c>
      <c r="C177" s="6">
        <v>813</v>
      </c>
      <c r="D177" s="8">
        <v>73.8</v>
      </c>
      <c r="E177" s="8">
        <v>70.2</v>
      </c>
      <c r="F177" s="6">
        <v>2475</v>
      </c>
      <c r="G177" s="28">
        <v>3.04</v>
      </c>
      <c r="H177" s="6">
        <v>151</v>
      </c>
      <c r="I177" s="6">
        <v>192</v>
      </c>
      <c r="J177" s="8">
        <v>18.600000000000001</v>
      </c>
      <c r="K177" s="6">
        <v>662</v>
      </c>
      <c r="L177" s="6">
        <v>517</v>
      </c>
      <c r="M177" s="6">
        <v>145</v>
      </c>
      <c r="N177" s="28">
        <v>1.89</v>
      </c>
      <c r="O177" s="28">
        <v>3.31</v>
      </c>
      <c r="P177" s="28">
        <v>1.79</v>
      </c>
      <c r="Q177" s="28">
        <v>3.74</v>
      </c>
      <c r="R177" s="8">
        <v>75.5</v>
      </c>
    </row>
    <row r="178" spans="1:18" ht="18" customHeight="1" x14ac:dyDescent="0.3">
      <c r="A178" s="6" t="s">
        <v>614</v>
      </c>
      <c r="B178" s="6">
        <v>890</v>
      </c>
      <c r="C178" s="6">
        <v>820</v>
      </c>
      <c r="D178" s="8">
        <v>72.7</v>
      </c>
      <c r="E178" s="8">
        <v>70.7</v>
      </c>
      <c r="F178" s="6">
        <v>2559</v>
      </c>
      <c r="G178" s="28">
        <v>3.12</v>
      </c>
      <c r="H178" s="6">
        <v>149</v>
      </c>
      <c r="I178" s="6">
        <v>191</v>
      </c>
      <c r="J178" s="8">
        <v>18.2</v>
      </c>
      <c r="K178" s="6">
        <v>671</v>
      </c>
      <c r="L178" s="6">
        <v>520</v>
      </c>
      <c r="M178" s="6">
        <v>151</v>
      </c>
      <c r="N178" s="28">
        <v>1.89</v>
      </c>
      <c r="O178" s="28">
        <v>3.39</v>
      </c>
      <c r="P178" s="28">
        <v>2.04</v>
      </c>
      <c r="Q178" s="28">
        <v>3.79</v>
      </c>
      <c r="R178" s="8">
        <v>75.900000000000006</v>
      </c>
    </row>
    <row r="179" spans="1:18" ht="18" customHeight="1" x14ac:dyDescent="0.3">
      <c r="A179" s="6" t="s">
        <v>615</v>
      </c>
      <c r="B179" s="6">
        <v>892</v>
      </c>
      <c r="C179" s="6">
        <v>822</v>
      </c>
      <c r="D179" s="8">
        <v>72.900000000000006</v>
      </c>
      <c r="E179" s="8">
        <v>70.7</v>
      </c>
      <c r="F179" s="6">
        <v>2455</v>
      </c>
      <c r="G179" s="28">
        <v>2.99</v>
      </c>
      <c r="H179" s="6">
        <v>142</v>
      </c>
      <c r="I179" s="6">
        <v>191</v>
      </c>
      <c r="J179" s="8">
        <v>17.3</v>
      </c>
      <c r="K179" s="6">
        <v>680</v>
      </c>
      <c r="L179" s="6">
        <v>523</v>
      </c>
      <c r="M179" s="6">
        <v>157</v>
      </c>
      <c r="N179" s="28">
        <v>1.99</v>
      </c>
      <c r="O179" s="28">
        <v>3.19</v>
      </c>
      <c r="P179" s="28">
        <v>1.82</v>
      </c>
      <c r="Q179" s="28">
        <v>3.61</v>
      </c>
      <c r="R179" s="8">
        <v>75.900000000000006</v>
      </c>
    </row>
    <row r="180" spans="1:18" ht="18" customHeight="1" x14ac:dyDescent="0.3">
      <c r="A180" s="6" t="s">
        <v>616</v>
      </c>
      <c r="B180" s="6">
        <v>910</v>
      </c>
      <c r="C180" s="6">
        <v>861</v>
      </c>
      <c r="D180" s="8">
        <v>75.8</v>
      </c>
      <c r="E180" s="8">
        <v>72.599999999999994</v>
      </c>
      <c r="F180" s="6">
        <v>2717</v>
      </c>
      <c r="G180" s="28">
        <v>3.16</v>
      </c>
      <c r="H180" s="6">
        <v>142</v>
      </c>
      <c r="I180" s="6">
        <v>200</v>
      </c>
      <c r="J180" s="8">
        <v>16.5</v>
      </c>
      <c r="K180" s="6">
        <v>719</v>
      </c>
      <c r="L180" s="6">
        <v>562</v>
      </c>
      <c r="M180" s="6">
        <v>157</v>
      </c>
      <c r="N180" s="28">
        <v>2</v>
      </c>
      <c r="O180" s="28">
        <v>3.38</v>
      </c>
      <c r="P180" s="28">
        <v>1.83</v>
      </c>
      <c r="Q180" s="28">
        <v>3.82</v>
      </c>
      <c r="R180" s="8">
        <v>77.599999999999994</v>
      </c>
    </row>
    <row r="181" spans="1:18" ht="18" customHeight="1" x14ac:dyDescent="0.3">
      <c r="A181" s="6" t="s">
        <v>617</v>
      </c>
      <c r="B181" s="6">
        <v>969</v>
      </c>
      <c r="C181" s="6">
        <v>910</v>
      </c>
      <c r="D181" s="8">
        <v>76.7</v>
      </c>
      <c r="E181" s="8">
        <v>73.8</v>
      </c>
      <c r="F181" s="6">
        <v>2652</v>
      </c>
      <c r="G181" s="28">
        <v>2.91</v>
      </c>
      <c r="H181" s="6">
        <v>136</v>
      </c>
      <c r="I181" s="6">
        <v>195</v>
      </c>
      <c r="J181" s="8">
        <v>14.9</v>
      </c>
      <c r="K181" s="6">
        <v>774</v>
      </c>
      <c r="L181" s="6">
        <v>600</v>
      </c>
      <c r="M181" s="6">
        <v>174</v>
      </c>
      <c r="N181" s="28">
        <v>1.87</v>
      </c>
      <c r="O181" s="28">
        <v>3.1</v>
      </c>
      <c r="P181" s="28">
        <v>1.76</v>
      </c>
      <c r="Q181" s="28">
        <v>3.49</v>
      </c>
      <c r="R181" s="8">
        <v>78.2</v>
      </c>
    </row>
    <row r="182" spans="1:18" ht="18" customHeight="1" x14ac:dyDescent="0.3">
      <c r="A182" s="6" t="s">
        <v>618</v>
      </c>
      <c r="B182" s="6">
        <v>976</v>
      </c>
      <c r="C182" s="6">
        <v>873</v>
      </c>
      <c r="D182" s="8">
        <v>72.599999999999994</v>
      </c>
      <c r="E182" s="8">
        <v>69</v>
      </c>
      <c r="F182" s="6">
        <v>2574</v>
      </c>
      <c r="G182" s="28">
        <v>2.95</v>
      </c>
      <c r="H182" s="6">
        <v>172</v>
      </c>
      <c r="I182" s="6">
        <v>200</v>
      </c>
      <c r="J182" s="8">
        <v>19.7</v>
      </c>
      <c r="K182" s="6">
        <v>701</v>
      </c>
      <c r="L182" s="6">
        <v>530</v>
      </c>
      <c r="M182" s="6">
        <v>171</v>
      </c>
      <c r="N182" s="28">
        <v>1.8</v>
      </c>
      <c r="O182" s="28">
        <v>3.23</v>
      </c>
      <c r="P182" s="28">
        <v>1.87</v>
      </c>
      <c r="Q182" s="28">
        <v>3.67</v>
      </c>
      <c r="R182" s="8">
        <v>74.2</v>
      </c>
    </row>
    <row r="183" spans="1:18" ht="18" customHeight="1" x14ac:dyDescent="0.3">
      <c r="A183" s="6" t="s">
        <v>619</v>
      </c>
      <c r="B183" s="6">
        <v>911</v>
      </c>
      <c r="C183" s="6">
        <v>788</v>
      </c>
      <c r="D183" s="8">
        <v>72.599999999999994</v>
      </c>
      <c r="E183" s="8">
        <v>69.400000000000006</v>
      </c>
      <c r="F183" s="6">
        <v>2364</v>
      </c>
      <c r="G183" s="28">
        <v>3</v>
      </c>
      <c r="H183" s="6">
        <v>125</v>
      </c>
      <c r="I183" s="6">
        <v>156</v>
      </c>
      <c r="J183" s="8">
        <v>15.9</v>
      </c>
      <c r="K183" s="6">
        <v>663</v>
      </c>
      <c r="L183" s="6">
        <v>476</v>
      </c>
      <c r="M183" s="6">
        <v>187</v>
      </c>
      <c r="N183" s="28">
        <v>1.91</v>
      </c>
      <c r="O183" s="28">
        <v>3.21</v>
      </c>
      <c r="P183" s="28">
        <v>1.74</v>
      </c>
      <c r="Q183" s="28">
        <v>3.78</v>
      </c>
      <c r="R183" s="8">
        <v>73.900000000000006</v>
      </c>
    </row>
    <row r="184" spans="1:18" ht="18" customHeight="1" x14ac:dyDescent="0.3">
      <c r="A184" s="6" t="s">
        <v>620</v>
      </c>
      <c r="B184" s="6">
        <v>984</v>
      </c>
      <c r="C184" s="6">
        <v>888</v>
      </c>
      <c r="D184" s="8">
        <v>76.400000000000006</v>
      </c>
      <c r="E184" s="8">
        <v>71.2</v>
      </c>
      <c r="F184" s="6">
        <v>2747</v>
      </c>
      <c r="G184" s="28">
        <v>3.09</v>
      </c>
      <c r="H184" s="6">
        <v>165</v>
      </c>
      <c r="I184" s="6">
        <v>187</v>
      </c>
      <c r="J184" s="8">
        <v>18.600000000000001</v>
      </c>
      <c r="K184" s="6">
        <v>723</v>
      </c>
      <c r="L184" s="6">
        <v>565</v>
      </c>
      <c r="M184" s="6">
        <v>158</v>
      </c>
      <c r="N184" s="28">
        <v>1.82</v>
      </c>
      <c r="O184" s="28">
        <v>3.38</v>
      </c>
      <c r="P184" s="28">
        <v>1.97</v>
      </c>
      <c r="Q184" s="28">
        <v>3.78</v>
      </c>
      <c r="R184" s="8">
        <v>75.8</v>
      </c>
    </row>
    <row r="185" spans="1:18" ht="18" customHeight="1" x14ac:dyDescent="0.3">
      <c r="A185" s="6" t="s">
        <v>621</v>
      </c>
      <c r="B185" s="6">
        <v>944</v>
      </c>
      <c r="C185" s="6">
        <v>811</v>
      </c>
      <c r="D185" s="8">
        <v>72</v>
      </c>
      <c r="E185" s="8">
        <v>67.7</v>
      </c>
      <c r="F185" s="6">
        <v>2466</v>
      </c>
      <c r="G185" s="28">
        <v>3.04</v>
      </c>
      <c r="H185" s="6">
        <v>147</v>
      </c>
      <c r="I185" s="6">
        <v>172</v>
      </c>
      <c r="J185" s="8">
        <v>18.100000000000001</v>
      </c>
      <c r="K185" s="6">
        <v>664</v>
      </c>
      <c r="L185" s="6">
        <v>505</v>
      </c>
      <c r="M185" s="6">
        <v>159</v>
      </c>
      <c r="N185" s="28">
        <v>1.82</v>
      </c>
      <c r="O185" s="28">
        <v>3.31</v>
      </c>
      <c r="P185" s="28">
        <v>1.96</v>
      </c>
      <c r="Q185" s="28">
        <v>3.74</v>
      </c>
      <c r="R185" s="8">
        <v>72.7</v>
      </c>
    </row>
    <row r="186" spans="1:18" ht="18" customHeight="1" x14ac:dyDescent="0.3">
      <c r="A186" s="6" t="s">
        <v>622</v>
      </c>
      <c r="B186" s="6">
        <v>1020</v>
      </c>
      <c r="C186" s="6">
        <v>889</v>
      </c>
      <c r="D186" s="8">
        <v>74.8</v>
      </c>
      <c r="E186" s="8">
        <v>70.900000000000006</v>
      </c>
      <c r="F186" s="6">
        <v>2786</v>
      </c>
      <c r="G186" s="28">
        <v>3.13</v>
      </c>
      <c r="H186" s="6">
        <v>149</v>
      </c>
      <c r="I186" s="6">
        <v>166</v>
      </c>
      <c r="J186" s="8">
        <v>16.8</v>
      </c>
      <c r="K186" s="6">
        <v>740</v>
      </c>
      <c r="L186" s="6">
        <v>560</v>
      </c>
      <c r="M186" s="6">
        <v>180</v>
      </c>
      <c r="N186" s="28">
        <v>1.85</v>
      </c>
      <c r="O186" s="28">
        <v>3.39</v>
      </c>
      <c r="P186" s="28">
        <v>1.77</v>
      </c>
      <c r="Q186" s="28">
        <v>3.91</v>
      </c>
      <c r="R186" s="8">
        <v>75</v>
      </c>
    </row>
    <row r="187" spans="1:18" ht="18" customHeight="1" x14ac:dyDescent="0.3">
      <c r="A187" s="6" t="s">
        <v>623</v>
      </c>
      <c r="B187" s="6">
        <v>1015</v>
      </c>
      <c r="C187" s="6">
        <v>877</v>
      </c>
      <c r="D187" s="8">
        <v>72.900000000000006</v>
      </c>
      <c r="E187" s="8">
        <v>67.900000000000006</v>
      </c>
      <c r="F187" s="6">
        <v>2712</v>
      </c>
      <c r="G187" s="28">
        <v>3.09</v>
      </c>
      <c r="H187" s="6">
        <v>170</v>
      </c>
      <c r="I187" s="6">
        <v>188</v>
      </c>
      <c r="J187" s="8">
        <v>19.399999999999999</v>
      </c>
      <c r="K187" s="6">
        <v>707</v>
      </c>
      <c r="L187" s="6">
        <v>555</v>
      </c>
      <c r="M187" s="6">
        <v>152</v>
      </c>
      <c r="N187" s="28">
        <v>2.04</v>
      </c>
      <c r="O187" s="28">
        <v>3.35</v>
      </c>
      <c r="P187" s="28">
        <v>2.0099999999999998</v>
      </c>
      <c r="Q187" s="28">
        <v>3.71</v>
      </c>
      <c r="R187" s="8">
        <v>72.900000000000006</v>
      </c>
    </row>
    <row r="188" spans="1:18" ht="18" customHeight="1" x14ac:dyDescent="0.3">
      <c r="A188" s="6" t="s">
        <v>624</v>
      </c>
      <c r="B188" s="6">
        <v>1014</v>
      </c>
      <c r="C188" s="6">
        <v>892</v>
      </c>
      <c r="D188" s="8">
        <v>75.3</v>
      </c>
      <c r="E188" s="8">
        <v>71.3</v>
      </c>
      <c r="F188" s="6">
        <v>2785</v>
      </c>
      <c r="G188" s="28">
        <v>3.12</v>
      </c>
      <c r="H188" s="6">
        <v>147</v>
      </c>
      <c r="I188" s="6">
        <v>169</v>
      </c>
      <c r="J188" s="8">
        <v>16.5</v>
      </c>
      <c r="K188" s="6">
        <v>745</v>
      </c>
      <c r="L188" s="6">
        <v>585</v>
      </c>
      <c r="M188" s="6">
        <v>160</v>
      </c>
      <c r="N188" s="28">
        <v>2.04</v>
      </c>
      <c r="O188" s="28">
        <v>3.34</v>
      </c>
      <c r="P188" s="28">
        <v>1.89</v>
      </c>
      <c r="Q188" s="28">
        <v>3.73</v>
      </c>
      <c r="R188" s="8">
        <v>75.400000000000006</v>
      </c>
    </row>
    <row r="189" spans="1:18" ht="18" customHeight="1" x14ac:dyDescent="0.3">
      <c r="A189" s="6" t="s">
        <v>625</v>
      </c>
      <c r="B189" s="6">
        <v>957</v>
      </c>
      <c r="C189" s="6">
        <v>859</v>
      </c>
      <c r="D189" s="8">
        <v>75.099999999999994</v>
      </c>
      <c r="E189" s="8">
        <v>70.3</v>
      </c>
      <c r="F189" s="6">
        <v>2676</v>
      </c>
      <c r="G189" s="28">
        <v>3.12</v>
      </c>
      <c r="H189" s="6">
        <v>170</v>
      </c>
      <c r="I189" s="6">
        <v>186</v>
      </c>
      <c r="J189" s="8">
        <v>19.8</v>
      </c>
      <c r="K189" s="6">
        <v>689</v>
      </c>
      <c r="L189" s="6">
        <v>548</v>
      </c>
      <c r="M189" s="6">
        <v>141</v>
      </c>
      <c r="N189" s="28">
        <v>2.0099999999999998</v>
      </c>
      <c r="O189" s="28">
        <v>3.39</v>
      </c>
      <c r="P189" s="28">
        <v>1.87</v>
      </c>
      <c r="Q189" s="28">
        <v>3.78</v>
      </c>
      <c r="R189" s="8">
        <v>75.2</v>
      </c>
    </row>
    <row r="190" spans="1:18" ht="18" customHeight="1" x14ac:dyDescent="0.3">
      <c r="A190" s="6" t="s">
        <v>626</v>
      </c>
      <c r="B190" s="6">
        <v>990</v>
      </c>
      <c r="C190" s="6">
        <v>857</v>
      </c>
      <c r="D190" s="8">
        <v>73.099999999999994</v>
      </c>
      <c r="E190" s="8">
        <v>69.7</v>
      </c>
      <c r="F190" s="6">
        <v>2726</v>
      </c>
      <c r="G190" s="28">
        <v>3.18</v>
      </c>
      <c r="H190" s="6">
        <v>146</v>
      </c>
      <c r="I190" s="6">
        <v>167</v>
      </c>
      <c r="J190" s="8">
        <v>17</v>
      </c>
      <c r="K190" s="6">
        <v>711</v>
      </c>
      <c r="L190" s="6">
        <v>564</v>
      </c>
      <c r="M190" s="6">
        <v>147</v>
      </c>
      <c r="N190" s="28">
        <v>2.0499999999999998</v>
      </c>
      <c r="O190" s="28">
        <v>3.41</v>
      </c>
      <c r="P190" s="28">
        <v>1.81</v>
      </c>
      <c r="Q190" s="28">
        <v>3.83</v>
      </c>
      <c r="R190" s="8">
        <v>74.099999999999994</v>
      </c>
    </row>
    <row r="191" spans="1:18" ht="18" customHeight="1" x14ac:dyDescent="0.3">
      <c r="A191" s="6" t="s">
        <v>627</v>
      </c>
      <c r="B191" s="6">
        <v>872</v>
      </c>
      <c r="C191" s="6">
        <v>799</v>
      </c>
      <c r="D191" s="8">
        <v>74.7</v>
      </c>
      <c r="E191" s="8">
        <v>70.099999999999994</v>
      </c>
      <c r="F191" s="6">
        <v>2470</v>
      </c>
      <c r="G191" s="28">
        <v>3.09</v>
      </c>
      <c r="H191" s="6">
        <v>165</v>
      </c>
      <c r="I191" s="6">
        <v>188</v>
      </c>
      <c r="J191" s="8">
        <v>20.7</v>
      </c>
      <c r="K191" s="6">
        <v>634</v>
      </c>
      <c r="L191" s="6">
        <v>482</v>
      </c>
      <c r="M191" s="6">
        <v>152</v>
      </c>
      <c r="N191" s="28">
        <v>1.9</v>
      </c>
      <c r="O191" s="28">
        <v>3.4</v>
      </c>
      <c r="P191" s="28">
        <v>1.83</v>
      </c>
      <c r="Q191" s="28">
        <v>3.9</v>
      </c>
      <c r="R191" s="8">
        <v>75.400000000000006</v>
      </c>
    </row>
    <row r="192" spans="1:18" ht="18" customHeight="1" x14ac:dyDescent="0.3">
      <c r="A192" s="6" t="s">
        <v>628</v>
      </c>
      <c r="B192" s="6">
        <v>1028</v>
      </c>
      <c r="C192" s="6">
        <v>890</v>
      </c>
      <c r="D192" s="8">
        <v>72.900000000000006</v>
      </c>
      <c r="E192" s="8">
        <v>68.3</v>
      </c>
      <c r="F192" s="6">
        <v>2745</v>
      </c>
      <c r="G192" s="28">
        <v>3.08</v>
      </c>
      <c r="H192" s="6">
        <v>170</v>
      </c>
      <c r="I192" s="6">
        <v>188</v>
      </c>
      <c r="J192" s="8">
        <v>19.100000000000001</v>
      </c>
      <c r="K192" s="6">
        <v>720</v>
      </c>
      <c r="L192" s="6">
        <v>554</v>
      </c>
      <c r="M192" s="6">
        <v>166</v>
      </c>
      <c r="N192" s="28">
        <v>1.94</v>
      </c>
      <c r="O192" s="28">
        <v>3.36</v>
      </c>
      <c r="P192" s="28">
        <v>1.83</v>
      </c>
      <c r="Q192" s="28">
        <v>3.81</v>
      </c>
      <c r="R192" s="8">
        <v>73.2</v>
      </c>
    </row>
    <row r="193" spans="1:18" ht="18" customHeight="1" x14ac:dyDescent="0.3">
      <c r="A193" s="6" t="s">
        <v>629</v>
      </c>
      <c r="B193" s="6">
        <v>959</v>
      </c>
      <c r="C193" s="6">
        <v>863</v>
      </c>
      <c r="D193" s="8">
        <v>74.2</v>
      </c>
      <c r="E193" s="8">
        <v>70.3</v>
      </c>
      <c r="F193" s="6">
        <v>2557</v>
      </c>
      <c r="G193" s="28">
        <v>2.96</v>
      </c>
      <c r="H193" s="6">
        <v>157</v>
      </c>
      <c r="I193" s="6">
        <v>189</v>
      </c>
      <c r="J193" s="8">
        <v>18.2</v>
      </c>
      <c r="K193" s="6">
        <v>706</v>
      </c>
      <c r="L193" s="6">
        <v>512</v>
      </c>
      <c r="M193" s="6">
        <v>194</v>
      </c>
      <c r="N193" s="28">
        <v>1.89</v>
      </c>
      <c r="O193" s="28">
        <v>3.2</v>
      </c>
      <c r="P193" s="28">
        <v>1.79</v>
      </c>
      <c r="Q193" s="28">
        <v>3.74</v>
      </c>
      <c r="R193" s="8">
        <v>75.2</v>
      </c>
    </row>
    <row r="194" spans="1:18" ht="18" customHeight="1" x14ac:dyDescent="0.3">
      <c r="A194" s="6" t="s">
        <v>630</v>
      </c>
      <c r="B194" s="6">
        <v>1028</v>
      </c>
      <c r="C194" s="6">
        <v>883</v>
      </c>
      <c r="D194" s="8">
        <v>71.7</v>
      </c>
      <c r="E194" s="8">
        <v>68.400000000000006</v>
      </c>
      <c r="F194" s="6">
        <v>2575</v>
      </c>
      <c r="G194" s="28">
        <v>2.92</v>
      </c>
      <c r="H194" s="6">
        <v>163</v>
      </c>
      <c r="I194" s="6">
        <v>180</v>
      </c>
      <c r="J194" s="8">
        <v>18.5</v>
      </c>
      <c r="K194" s="6">
        <v>720</v>
      </c>
      <c r="L194" s="6">
        <v>529</v>
      </c>
      <c r="M194" s="6">
        <v>191</v>
      </c>
      <c r="N194" s="28">
        <v>1.77</v>
      </c>
      <c r="O194" s="28">
        <v>3.18</v>
      </c>
      <c r="P194" s="28">
        <v>1.92</v>
      </c>
      <c r="Q194" s="28">
        <v>3.63</v>
      </c>
      <c r="R194" s="8">
        <v>73.099999999999994</v>
      </c>
    </row>
    <row r="195" spans="1:18" ht="18" customHeight="1" x14ac:dyDescent="0.3">
      <c r="A195" s="6" t="s">
        <v>631</v>
      </c>
      <c r="B195" s="6">
        <v>872</v>
      </c>
      <c r="C195" s="6">
        <v>779</v>
      </c>
      <c r="D195" s="8">
        <v>76.400000000000006</v>
      </c>
      <c r="E195" s="8">
        <v>71.400000000000006</v>
      </c>
      <c r="F195" s="6">
        <v>2331</v>
      </c>
      <c r="G195" s="28">
        <v>2.99</v>
      </c>
      <c r="H195" s="6">
        <v>139</v>
      </c>
      <c r="I195" s="6">
        <v>156</v>
      </c>
      <c r="J195" s="8">
        <v>17.8</v>
      </c>
      <c r="K195" s="6">
        <v>640</v>
      </c>
      <c r="L195" s="6">
        <v>454</v>
      </c>
      <c r="M195" s="6">
        <v>186</v>
      </c>
      <c r="N195" s="28">
        <v>2.02</v>
      </c>
      <c r="O195" s="28">
        <v>3.2</v>
      </c>
      <c r="P195" s="28">
        <v>1.9</v>
      </c>
      <c r="Q195" s="28">
        <v>3.74</v>
      </c>
      <c r="R195" s="8">
        <v>75.8</v>
      </c>
    </row>
    <row r="196" spans="1:18" ht="18" customHeight="1" x14ac:dyDescent="0.3">
      <c r="A196" s="6" t="s">
        <v>632</v>
      </c>
      <c r="B196" s="6">
        <v>949</v>
      </c>
      <c r="C196" s="6">
        <v>907</v>
      </c>
      <c r="D196" s="8">
        <v>76.2</v>
      </c>
      <c r="E196" s="8">
        <v>71.3</v>
      </c>
      <c r="F196" s="6">
        <v>2813</v>
      </c>
      <c r="G196" s="28">
        <v>3.1</v>
      </c>
      <c r="H196" s="6">
        <v>203</v>
      </c>
      <c r="I196" s="6">
        <v>230</v>
      </c>
      <c r="J196" s="8">
        <v>22.4</v>
      </c>
      <c r="K196" s="6">
        <v>704</v>
      </c>
      <c r="L196" s="6">
        <v>522</v>
      </c>
      <c r="M196" s="6">
        <v>182</v>
      </c>
      <c r="N196" s="28">
        <v>1.99</v>
      </c>
      <c r="O196" s="28">
        <v>3.42</v>
      </c>
      <c r="P196" s="28">
        <v>1.99</v>
      </c>
      <c r="Q196" s="28">
        <v>3.92</v>
      </c>
      <c r="R196" s="8">
        <v>76.900000000000006</v>
      </c>
    </row>
    <row r="197" spans="1:18" ht="18" customHeight="1" x14ac:dyDescent="0.3">
      <c r="A197" s="6" t="s">
        <v>633</v>
      </c>
      <c r="B197" s="6">
        <v>972</v>
      </c>
      <c r="C197" s="6">
        <v>888</v>
      </c>
      <c r="D197" s="8">
        <v>75.099999999999994</v>
      </c>
      <c r="E197" s="8">
        <v>71.599999999999994</v>
      </c>
      <c r="F197" s="6">
        <v>2681</v>
      </c>
      <c r="G197" s="28">
        <v>3.02</v>
      </c>
      <c r="H197" s="6">
        <v>165</v>
      </c>
      <c r="I197" s="6">
        <v>192</v>
      </c>
      <c r="J197" s="8">
        <v>18.600000000000001</v>
      </c>
      <c r="K197" s="6">
        <v>723</v>
      </c>
      <c r="L197" s="6">
        <v>555</v>
      </c>
      <c r="M197" s="6">
        <v>168</v>
      </c>
      <c r="N197" s="28">
        <v>2.0299999999999998</v>
      </c>
      <c r="O197" s="28">
        <v>3.24</v>
      </c>
      <c r="P197" s="28">
        <v>1.71</v>
      </c>
      <c r="Q197" s="28">
        <v>3.71</v>
      </c>
      <c r="R197" s="8">
        <v>76.3</v>
      </c>
    </row>
    <row r="198" spans="1:18" ht="18" customHeight="1" x14ac:dyDescent="0.3">
      <c r="A198" s="6" t="s">
        <v>634</v>
      </c>
      <c r="B198" s="6">
        <v>1017</v>
      </c>
      <c r="C198" s="6">
        <v>938</v>
      </c>
      <c r="D198" s="8">
        <v>75.3</v>
      </c>
      <c r="E198" s="8">
        <v>71.599999999999994</v>
      </c>
      <c r="F198" s="6">
        <v>2960</v>
      </c>
      <c r="G198" s="28">
        <v>3.16</v>
      </c>
      <c r="H198" s="6">
        <v>181</v>
      </c>
      <c r="I198" s="6">
        <v>210</v>
      </c>
      <c r="J198" s="8">
        <v>19.3</v>
      </c>
      <c r="K198" s="6">
        <v>757</v>
      </c>
      <c r="L198" s="6">
        <v>567</v>
      </c>
      <c r="M198" s="6">
        <v>190</v>
      </c>
      <c r="N198" s="28">
        <v>1.97</v>
      </c>
      <c r="O198" s="28">
        <v>3.44</v>
      </c>
      <c r="P198" s="28">
        <v>1.92</v>
      </c>
      <c r="Q198" s="28">
        <v>3.95</v>
      </c>
      <c r="R198" s="8">
        <v>76.400000000000006</v>
      </c>
    </row>
    <row r="199" spans="1:18" ht="18" customHeight="1" x14ac:dyDescent="0.3">
      <c r="A199" s="6" t="s">
        <v>635</v>
      </c>
      <c r="B199" s="6">
        <v>1006</v>
      </c>
      <c r="C199" s="6">
        <v>915</v>
      </c>
      <c r="D199" s="8">
        <v>74.2</v>
      </c>
      <c r="E199" s="8">
        <v>70.599999999999994</v>
      </c>
      <c r="F199" s="6">
        <v>2839</v>
      </c>
      <c r="G199" s="28">
        <v>3.1</v>
      </c>
      <c r="H199" s="6">
        <v>179</v>
      </c>
      <c r="I199" s="6">
        <v>205</v>
      </c>
      <c r="J199" s="8">
        <v>19.600000000000001</v>
      </c>
      <c r="K199" s="6">
        <v>736</v>
      </c>
      <c r="L199" s="6">
        <v>549</v>
      </c>
      <c r="M199" s="6">
        <v>187</v>
      </c>
      <c r="N199" s="28">
        <v>1.97</v>
      </c>
      <c r="O199" s="28">
        <v>3.38</v>
      </c>
      <c r="P199" s="28">
        <v>1.9</v>
      </c>
      <c r="Q199" s="28">
        <v>3.88</v>
      </c>
      <c r="R199" s="8">
        <v>75.599999999999994</v>
      </c>
    </row>
    <row r="200" spans="1:18" ht="18" customHeight="1" x14ac:dyDescent="0.3">
      <c r="A200" s="6" t="s">
        <v>312</v>
      </c>
      <c r="B200" s="6">
        <v>967</v>
      </c>
      <c r="C200" s="6">
        <v>888</v>
      </c>
      <c r="D200" s="8">
        <v>73.5</v>
      </c>
      <c r="E200" s="8">
        <v>70.3</v>
      </c>
      <c r="F200" s="6">
        <v>2735</v>
      </c>
      <c r="G200" s="28">
        <v>3.08</v>
      </c>
      <c r="H200" s="6">
        <v>179</v>
      </c>
      <c r="I200" s="6">
        <v>208</v>
      </c>
      <c r="J200" s="8">
        <v>20.2</v>
      </c>
      <c r="K200" s="6">
        <v>709</v>
      </c>
      <c r="L200" s="6">
        <v>534</v>
      </c>
      <c r="M200" s="6">
        <v>175</v>
      </c>
      <c r="N200" s="28">
        <v>1.87</v>
      </c>
      <c r="O200" s="28">
        <v>3.39</v>
      </c>
      <c r="P200" s="28">
        <v>1.71</v>
      </c>
      <c r="Q200" s="28">
        <v>3.94</v>
      </c>
      <c r="R200" s="8">
        <v>75.599999999999994</v>
      </c>
    </row>
    <row r="201" spans="1:18" ht="18" customHeight="1" x14ac:dyDescent="0.3">
      <c r="A201" s="6" t="s">
        <v>313</v>
      </c>
      <c r="B201" s="6">
        <v>987</v>
      </c>
      <c r="C201" s="6">
        <v>913</v>
      </c>
      <c r="D201" s="8">
        <v>75.7</v>
      </c>
      <c r="E201" s="8">
        <v>72.5</v>
      </c>
      <c r="F201" s="6">
        <v>2860</v>
      </c>
      <c r="G201" s="28">
        <v>3.13</v>
      </c>
      <c r="H201" s="6">
        <v>176</v>
      </c>
      <c r="I201" s="6">
        <v>197</v>
      </c>
      <c r="J201" s="8">
        <v>19.3</v>
      </c>
      <c r="K201" s="6">
        <v>737</v>
      </c>
      <c r="L201" s="6">
        <v>583</v>
      </c>
      <c r="M201" s="6">
        <v>154</v>
      </c>
      <c r="N201" s="28">
        <v>1.99</v>
      </c>
      <c r="O201" s="28">
        <v>3.4</v>
      </c>
      <c r="P201" s="28">
        <v>1.81</v>
      </c>
      <c r="Q201" s="28">
        <v>3.83</v>
      </c>
      <c r="R201" s="8">
        <v>77.099999999999994</v>
      </c>
    </row>
    <row r="202" spans="1:18" ht="18" customHeight="1" x14ac:dyDescent="0.3">
      <c r="A202" s="6" t="s">
        <v>314</v>
      </c>
      <c r="B202" s="6">
        <v>994</v>
      </c>
      <c r="C202" s="6">
        <v>924</v>
      </c>
      <c r="D202" s="8">
        <v>74.5</v>
      </c>
      <c r="E202" s="8">
        <v>71.7</v>
      </c>
      <c r="F202" s="6">
        <v>2886</v>
      </c>
      <c r="G202" s="28">
        <v>3.12</v>
      </c>
      <c r="H202" s="6">
        <v>188</v>
      </c>
      <c r="I202" s="6">
        <v>211</v>
      </c>
      <c r="J202" s="8">
        <v>20.3</v>
      </c>
      <c r="K202" s="6">
        <v>736</v>
      </c>
      <c r="L202" s="6">
        <v>571</v>
      </c>
      <c r="M202" s="6">
        <v>165</v>
      </c>
      <c r="N202" s="28">
        <v>1.94</v>
      </c>
      <c r="O202" s="28">
        <v>3.43</v>
      </c>
      <c r="P202" s="28">
        <v>1.85</v>
      </c>
      <c r="Q202" s="28">
        <v>3.88</v>
      </c>
      <c r="R202" s="8">
        <v>76.7</v>
      </c>
    </row>
    <row r="203" spans="1:18" ht="18" customHeight="1" x14ac:dyDescent="0.3">
      <c r="A203" s="6" t="s">
        <v>315</v>
      </c>
      <c r="B203" s="6">
        <v>964</v>
      </c>
      <c r="C203" s="6">
        <v>896</v>
      </c>
      <c r="D203" s="8">
        <v>72.599999999999994</v>
      </c>
      <c r="E203" s="8">
        <v>69.5</v>
      </c>
      <c r="F203" s="6">
        <v>2769</v>
      </c>
      <c r="G203" s="28">
        <v>3.09</v>
      </c>
      <c r="H203" s="6">
        <v>197</v>
      </c>
      <c r="I203" s="6">
        <v>226</v>
      </c>
      <c r="J203" s="8">
        <v>22</v>
      </c>
      <c r="K203" s="6">
        <v>699</v>
      </c>
      <c r="L203" s="6">
        <v>515</v>
      </c>
      <c r="M203" s="6">
        <v>184</v>
      </c>
      <c r="N203" s="28">
        <v>1.88</v>
      </c>
      <c r="O203" s="28">
        <v>3.43</v>
      </c>
      <c r="P203" s="28">
        <v>1.94</v>
      </c>
      <c r="Q203" s="28">
        <v>3.96</v>
      </c>
      <c r="R203" s="8">
        <v>75.3</v>
      </c>
    </row>
    <row r="204" spans="1:18" ht="18" customHeight="1" x14ac:dyDescent="0.3">
      <c r="A204" s="6" t="s">
        <v>316</v>
      </c>
      <c r="B204" s="6">
        <v>937</v>
      </c>
      <c r="C204" s="6">
        <v>877</v>
      </c>
      <c r="D204" s="8">
        <v>75</v>
      </c>
      <c r="E204" s="8">
        <v>71</v>
      </c>
      <c r="F204" s="6">
        <v>2662</v>
      </c>
      <c r="G204" s="28">
        <v>3.04</v>
      </c>
      <c r="H204" s="6">
        <v>178</v>
      </c>
      <c r="I204" s="6">
        <v>212</v>
      </c>
      <c r="J204" s="8">
        <v>20.3</v>
      </c>
      <c r="K204" s="6">
        <v>699</v>
      </c>
      <c r="L204" s="6">
        <v>510</v>
      </c>
      <c r="M204" s="6">
        <v>189</v>
      </c>
      <c r="N204" s="28">
        <v>1.92</v>
      </c>
      <c r="O204" s="28">
        <v>3.32</v>
      </c>
      <c r="P204" s="28">
        <v>1.84</v>
      </c>
      <c r="Q204" s="28">
        <v>3.87</v>
      </c>
      <c r="R204" s="8">
        <v>76.3</v>
      </c>
    </row>
    <row r="205" spans="1:18" ht="18" customHeight="1" x14ac:dyDescent="0.3">
      <c r="A205" s="6" t="s">
        <v>317</v>
      </c>
      <c r="B205" s="6">
        <v>960</v>
      </c>
      <c r="C205" s="6">
        <v>913</v>
      </c>
      <c r="D205" s="8">
        <v>75.5</v>
      </c>
      <c r="E205" s="8">
        <v>72</v>
      </c>
      <c r="F205" s="6">
        <v>2746</v>
      </c>
      <c r="G205" s="28">
        <v>3.01</v>
      </c>
      <c r="H205" s="6">
        <v>184</v>
      </c>
      <c r="I205" s="6">
        <v>222</v>
      </c>
      <c r="J205" s="8">
        <v>20.2</v>
      </c>
      <c r="K205" s="6">
        <v>729</v>
      </c>
      <c r="L205" s="6">
        <v>525</v>
      </c>
      <c r="M205" s="6">
        <v>204</v>
      </c>
      <c r="N205" s="28">
        <v>1.98</v>
      </c>
      <c r="O205" s="28">
        <v>3.27</v>
      </c>
      <c r="P205" s="28">
        <v>1.99</v>
      </c>
      <c r="Q205" s="28">
        <v>3.76</v>
      </c>
      <c r="R205" s="8">
        <v>77.2</v>
      </c>
    </row>
    <row r="206" spans="1:18" ht="18" customHeight="1" x14ac:dyDescent="0.3">
      <c r="A206" s="6" t="s">
        <v>318</v>
      </c>
      <c r="B206" s="6">
        <v>991</v>
      </c>
      <c r="C206" s="6">
        <v>940</v>
      </c>
      <c r="D206" s="8">
        <v>74.400000000000006</v>
      </c>
      <c r="E206" s="8">
        <v>71.3</v>
      </c>
      <c r="F206" s="6">
        <v>2819</v>
      </c>
      <c r="G206" s="28">
        <v>3</v>
      </c>
      <c r="H206" s="6">
        <v>203</v>
      </c>
      <c r="I206" s="6">
        <v>233</v>
      </c>
      <c r="J206" s="8">
        <v>21.6</v>
      </c>
      <c r="K206" s="6">
        <v>737</v>
      </c>
      <c r="L206" s="6">
        <v>544</v>
      </c>
      <c r="M206" s="6">
        <v>193</v>
      </c>
      <c r="N206" s="28">
        <v>1.93</v>
      </c>
      <c r="O206" s="28">
        <v>3.29</v>
      </c>
      <c r="P206" s="28">
        <v>1.95</v>
      </c>
      <c r="Q206" s="28">
        <v>3.77</v>
      </c>
      <c r="R206" s="8">
        <v>76.8</v>
      </c>
    </row>
    <row r="207" spans="1:18" ht="18" customHeight="1" x14ac:dyDescent="0.3">
      <c r="A207" s="6" t="s">
        <v>319</v>
      </c>
      <c r="B207" s="6">
        <v>902</v>
      </c>
      <c r="C207" s="6">
        <v>854</v>
      </c>
      <c r="D207" s="8">
        <v>74.400000000000006</v>
      </c>
      <c r="E207" s="8">
        <v>70.7</v>
      </c>
      <c r="F207" s="6">
        <v>2622</v>
      </c>
      <c r="G207" s="28">
        <v>3.07</v>
      </c>
      <c r="H207" s="6">
        <v>179</v>
      </c>
      <c r="I207" s="6">
        <v>216</v>
      </c>
      <c r="J207" s="8">
        <v>21</v>
      </c>
      <c r="K207" s="6">
        <v>675</v>
      </c>
      <c r="L207" s="6">
        <v>496</v>
      </c>
      <c r="M207" s="6">
        <v>179</v>
      </c>
      <c r="N207" s="28">
        <v>2.04</v>
      </c>
      <c r="O207" s="28">
        <v>3.34</v>
      </c>
      <c r="P207" s="28">
        <v>1.77</v>
      </c>
      <c r="Q207" s="28">
        <v>3.91</v>
      </c>
      <c r="R207" s="8">
        <v>76.400000000000006</v>
      </c>
    </row>
    <row r="208" spans="1:18" ht="18" customHeight="1" x14ac:dyDescent="0.3">
      <c r="A208" s="6" t="s">
        <v>320</v>
      </c>
      <c r="B208" s="6">
        <v>1022</v>
      </c>
      <c r="C208" s="6">
        <v>1037</v>
      </c>
      <c r="D208" s="8">
        <v>77.900000000000006</v>
      </c>
      <c r="E208" s="8">
        <v>75</v>
      </c>
      <c r="F208" s="6">
        <v>3175</v>
      </c>
      <c r="G208" s="28">
        <v>3.06</v>
      </c>
      <c r="H208" s="6">
        <v>226</v>
      </c>
      <c r="I208" s="6">
        <v>271</v>
      </c>
      <c r="J208" s="8">
        <v>21.8</v>
      </c>
      <c r="K208" s="6">
        <v>811</v>
      </c>
      <c r="L208" s="6">
        <v>587</v>
      </c>
      <c r="M208" s="6">
        <v>224</v>
      </c>
      <c r="N208" s="28">
        <v>1.9</v>
      </c>
      <c r="O208" s="28">
        <v>3.39</v>
      </c>
      <c r="P208" s="28">
        <v>1.87</v>
      </c>
      <c r="Q208" s="28">
        <v>3.97</v>
      </c>
      <c r="R208" s="8">
        <v>80.2</v>
      </c>
    </row>
    <row r="209" spans="1:18" ht="18" customHeight="1" x14ac:dyDescent="0.3">
      <c r="A209" s="6" t="s">
        <v>321</v>
      </c>
      <c r="B209" s="6">
        <v>982</v>
      </c>
      <c r="C209" s="6">
        <v>951</v>
      </c>
      <c r="D209" s="8">
        <v>74.8</v>
      </c>
      <c r="E209" s="8">
        <v>70.8</v>
      </c>
      <c r="F209" s="6">
        <v>2906</v>
      </c>
      <c r="G209" s="28">
        <v>3.06</v>
      </c>
      <c r="H209" s="6">
        <v>211</v>
      </c>
      <c r="I209" s="6">
        <v>256</v>
      </c>
      <c r="J209" s="8">
        <v>22.2</v>
      </c>
      <c r="K209" s="6">
        <v>740</v>
      </c>
      <c r="L209" s="6">
        <v>542</v>
      </c>
      <c r="M209" s="6">
        <v>198</v>
      </c>
      <c r="N209" s="28">
        <v>1.99</v>
      </c>
      <c r="O209" s="28">
        <v>3.36</v>
      </c>
      <c r="P209" s="28">
        <v>1.81</v>
      </c>
      <c r="Q209" s="28">
        <v>3.93</v>
      </c>
      <c r="R209" s="8">
        <v>76.8</v>
      </c>
    </row>
    <row r="210" spans="1:18" ht="18" customHeight="1" x14ac:dyDescent="0.3">
      <c r="A210" s="6" t="s">
        <v>322</v>
      </c>
      <c r="B210" s="6">
        <v>1023</v>
      </c>
      <c r="C210" s="6">
        <v>1000</v>
      </c>
      <c r="D210" s="8">
        <v>75.900000000000006</v>
      </c>
      <c r="E210" s="8">
        <v>72.2</v>
      </c>
      <c r="F210" s="6">
        <v>3079</v>
      </c>
      <c r="G210" s="28">
        <v>3.08</v>
      </c>
      <c r="H210" s="6">
        <v>220</v>
      </c>
      <c r="I210" s="6">
        <v>261</v>
      </c>
      <c r="J210" s="8">
        <v>22</v>
      </c>
      <c r="K210" s="6">
        <v>780</v>
      </c>
      <c r="L210" s="6">
        <v>579</v>
      </c>
      <c r="M210" s="6">
        <v>201</v>
      </c>
      <c r="N210" s="28">
        <v>1.95</v>
      </c>
      <c r="O210" s="28">
        <v>3.4</v>
      </c>
      <c r="P210" s="28">
        <v>1.97</v>
      </c>
      <c r="Q210" s="28">
        <v>3.9</v>
      </c>
      <c r="R210" s="8">
        <v>77.900000000000006</v>
      </c>
    </row>
    <row r="211" spans="1:18" ht="18" customHeight="1" x14ac:dyDescent="0.3">
      <c r="A211" s="6" t="s">
        <v>323</v>
      </c>
      <c r="B211" s="6">
        <v>1051</v>
      </c>
      <c r="C211" s="6">
        <v>987</v>
      </c>
      <c r="D211" s="8">
        <v>72.7</v>
      </c>
      <c r="E211" s="8">
        <v>70.400000000000006</v>
      </c>
      <c r="F211" s="6">
        <v>3005</v>
      </c>
      <c r="G211" s="28">
        <v>3.04</v>
      </c>
      <c r="H211" s="6">
        <v>211</v>
      </c>
      <c r="I211" s="6">
        <v>247</v>
      </c>
      <c r="J211" s="8">
        <v>21.4</v>
      </c>
      <c r="K211" s="6">
        <v>776</v>
      </c>
      <c r="L211" s="6">
        <v>573</v>
      </c>
      <c r="M211" s="6">
        <v>203</v>
      </c>
      <c r="N211" s="28">
        <v>1.94</v>
      </c>
      <c r="O211" s="28">
        <v>3.34</v>
      </c>
      <c r="P211" s="28">
        <v>2.02</v>
      </c>
      <c r="Q211" s="28">
        <v>3.81</v>
      </c>
      <c r="R211" s="8">
        <v>76</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4.4" x14ac:dyDescent="0.3"/>
  <cols>
    <col min="1" max="1" width="83.33203125" style="1" bestFit="1" customWidth="1"/>
    <col min="2" max="5" width="13.33203125" style="1" bestFit="1" customWidth="1"/>
    <col min="6" max="6" width="51.6640625" style="1" bestFit="1" customWidth="1"/>
    <col min="7" max="16384" width="8.88671875" style="1"/>
  </cols>
  <sheetData>
    <row r="1" spans="1:6" ht="18" customHeight="1" x14ac:dyDescent="0.3">
      <c r="A1" s="18" t="s">
        <v>636</v>
      </c>
      <c r="B1" s="6" t="s">
        <v>637</v>
      </c>
      <c r="C1" s="6" t="s">
        <v>638</v>
      </c>
      <c r="D1" s="6" t="s">
        <v>639</v>
      </c>
      <c r="E1" s="6" t="s">
        <v>640</v>
      </c>
      <c r="F1" s="18" t="s">
        <v>641</v>
      </c>
    </row>
    <row r="2" spans="1:6" ht="18" customHeight="1" x14ac:dyDescent="0.3">
      <c r="A2" s="18" t="s">
        <v>642</v>
      </c>
      <c r="B2" s="6">
        <v>203.10300000000001</v>
      </c>
      <c r="C2" s="6">
        <v>169.5</v>
      </c>
      <c r="D2" s="6">
        <v>39</v>
      </c>
      <c r="E2" s="6">
        <v>615</v>
      </c>
      <c r="F2" s="18" t="s">
        <v>90</v>
      </c>
    </row>
    <row r="3" spans="1:6" ht="18" customHeight="1" x14ac:dyDescent="0.3">
      <c r="A3" s="18" t="s">
        <v>643</v>
      </c>
      <c r="B3" s="6">
        <v>192.75899999999999</v>
      </c>
      <c r="C3" s="6">
        <v>170.5</v>
      </c>
      <c r="D3" s="6">
        <v>48</v>
      </c>
      <c r="E3" s="6">
        <v>637</v>
      </c>
      <c r="F3" s="18" t="s">
        <v>90</v>
      </c>
    </row>
    <row r="4" spans="1:6" ht="18" customHeight="1" x14ac:dyDescent="0.3">
      <c r="A4" s="18" t="s">
        <v>644</v>
      </c>
      <c r="B4" s="6">
        <v>590.75900000000001</v>
      </c>
      <c r="C4" s="6">
        <v>513.5</v>
      </c>
      <c r="D4" s="6">
        <v>111</v>
      </c>
      <c r="E4" s="6">
        <v>1775</v>
      </c>
      <c r="F4" s="18" t="s">
        <v>90</v>
      </c>
    </row>
    <row r="5" spans="1:6" ht="18" customHeight="1" x14ac:dyDescent="0.3">
      <c r="A5" s="18" t="s">
        <v>645</v>
      </c>
      <c r="B5" s="6">
        <v>75.929000000000002</v>
      </c>
      <c r="C5" s="6">
        <v>76.429000000000002</v>
      </c>
      <c r="D5" s="6">
        <v>58.597000000000001</v>
      </c>
      <c r="E5" s="6">
        <v>89.42</v>
      </c>
      <c r="F5" s="18" t="s">
        <v>90</v>
      </c>
    </row>
    <row r="6" spans="1:6" ht="18" customHeight="1" x14ac:dyDescent="0.3">
      <c r="A6" s="18" t="s">
        <v>299</v>
      </c>
      <c r="B6" s="6">
        <v>78.021000000000001</v>
      </c>
      <c r="C6" s="6">
        <v>77.613</v>
      </c>
      <c r="D6" s="6">
        <v>60.637999999999998</v>
      </c>
      <c r="E6" s="6">
        <v>89.63</v>
      </c>
      <c r="F6" s="18" t="s">
        <v>90</v>
      </c>
    </row>
    <row r="7" spans="1:6" ht="18" customHeight="1" x14ac:dyDescent="0.3">
      <c r="A7" s="18" t="s">
        <v>646</v>
      </c>
      <c r="B7" s="6">
        <v>72.971000000000004</v>
      </c>
      <c r="C7" s="6">
        <v>73.171000000000006</v>
      </c>
      <c r="D7" s="6">
        <v>56.470999999999997</v>
      </c>
      <c r="E7" s="6">
        <v>85.61</v>
      </c>
      <c r="F7" s="18" t="s">
        <v>90</v>
      </c>
    </row>
    <row r="8" spans="1:6" ht="18" customHeight="1" x14ac:dyDescent="0.3">
      <c r="A8" s="18" t="s">
        <v>647</v>
      </c>
      <c r="B8" s="6">
        <v>3.052</v>
      </c>
      <c r="C8" s="6">
        <v>3.0939999999999999</v>
      </c>
      <c r="D8" s="6">
        <v>2.2610000000000001</v>
      </c>
      <c r="E8" s="6">
        <v>3.58</v>
      </c>
      <c r="F8" s="18" t="s">
        <v>90</v>
      </c>
    </row>
    <row r="9" spans="1:6" ht="18" customHeight="1" x14ac:dyDescent="0.3">
      <c r="A9" s="18" t="s">
        <v>648</v>
      </c>
      <c r="B9" s="6">
        <v>1.9970000000000001</v>
      </c>
      <c r="C9" s="6">
        <v>1.978</v>
      </c>
      <c r="D9" s="6">
        <v>1.222</v>
      </c>
      <c r="E9" s="6">
        <v>2.57</v>
      </c>
      <c r="F9" s="18" t="s">
        <v>90</v>
      </c>
    </row>
    <row r="10" spans="1:6" ht="18" customHeight="1" x14ac:dyDescent="0.3">
      <c r="A10" s="18" t="s">
        <v>649</v>
      </c>
      <c r="B10" s="6">
        <v>1.9359999999999999</v>
      </c>
      <c r="C10" s="6">
        <v>1.899</v>
      </c>
      <c r="D10" s="6">
        <v>1.25</v>
      </c>
      <c r="E10" s="6">
        <v>2.83</v>
      </c>
      <c r="F10" s="18" t="s">
        <v>90</v>
      </c>
    </row>
    <row r="11" spans="1:6" ht="18" customHeight="1" x14ac:dyDescent="0.3">
      <c r="A11" s="18" t="s">
        <v>650</v>
      </c>
      <c r="B11" s="6">
        <v>3.8359999999999999</v>
      </c>
      <c r="C11" s="6">
        <v>3.8650000000000002</v>
      </c>
      <c r="D11" s="6">
        <v>2.5670000000000002</v>
      </c>
      <c r="E11" s="6">
        <v>4.41</v>
      </c>
      <c r="F11" s="18" t="s">
        <v>90</v>
      </c>
    </row>
    <row r="12" spans="1:6" ht="18" customHeight="1" x14ac:dyDescent="0.3">
      <c r="A12" s="18" t="s">
        <v>651</v>
      </c>
      <c r="B12" s="6">
        <v>58.985999999999997</v>
      </c>
      <c r="C12" s="6">
        <v>59.57</v>
      </c>
      <c r="D12" s="6">
        <v>41.304000000000002</v>
      </c>
      <c r="E12" s="6">
        <v>76.92</v>
      </c>
      <c r="F12" s="18" t="s">
        <v>90</v>
      </c>
    </row>
    <row r="13" spans="1:6" ht="18" customHeight="1" x14ac:dyDescent="0.3">
      <c r="A13" s="18" t="s">
        <v>652</v>
      </c>
      <c r="B13" s="6">
        <v>20.076000000000001</v>
      </c>
      <c r="C13" s="6">
        <v>19.847000000000001</v>
      </c>
      <c r="D13" s="6">
        <v>6.2939999999999996</v>
      </c>
      <c r="E13" s="6">
        <v>58.7</v>
      </c>
      <c r="F13" s="18" t="s">
        <v>653</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13" sqref="P13"/>
    </sheetView>
  </sheetViews>
  <sheetFormatPr defaultColWidth="9.109375" defaultRowHeight="13.2" x14ac:dyDescent="0.25"/>
  <cols>
    <col min="1" max="16384" width="9.109375" style="104"/>
  </cols>
  <sheetData>
    <row r="1" spans="1:1" ht="17.399999999999999" x14ac:dyDescent="0.3">
      <c r="A1" s="103" t="s">
        <v>673</v>
      </c>
    </row>
    <row r="2" spans="1:1" ht="13.8" x14ac:dyDescent="0.25">
      <c r="A2" s="105"/>
    </row>
    <row r="3" spans="1:1" ht="17.399999999999999" x14ac:dyDescent="0.3">
      <c r="A3" s="103"/>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3.2" x14ac:dyDescent="0.25"/>
  <cols>
    <col min="1" max="1" width="61.33203125" style="107" customWidth="1"/>
    <col min="2" max="2" width="9.109375" style="104" customWidth="1"/>
    <col min="3" max="3" width="9.109375" style="107" customWidth="1"/>
    <col min="4" max="256" width="8.88671875" style="104"/>
    <col min="257" max="257" width="61.33203125" style="104" customWidth="1"/>
    <col min="258" max="259" width="9.109375" style="104" customWidth="1"/>
    <col min="260" max="512" width="8.88671875" style="104"/>
    <col min="513" max="513" width="61.33203125" style="104" customWidth="1"/>
    <col min="514" max="515" width="9.109375" style="104" customWidth="1"/>
    <col min="516" max="768" width="8.88671875" style="104"/>
    <col min="769" max="769" width="61.33203125" style="104" customWidth="1"/>
    <col min="770" max="771" width="9.109375" style="104" customWidth="1"/>
    <col min="772" max="1024" width="8.88671875" style="104"/>
    <col min="1025" max="1025" width="61.33203125" style="104" customWidth="1"/>
    <col min="1026" max="1027" width="9.109375" style="104" customWidth="1"/>
    <col min="1028" max="1280" width="8.88671875" style="104"/>
    <col min="1281" max="1281" width="61.33203125" style="104" customWidth="1"/>
    <col min="1282" max="1283" width="9.109375" style="104" customWidth="1"/>
    <col min="1284" max="1536" width="8.88671875" style="104"/>
    <col min="1537" max="1537" width="61.33203125" style="104" customWidth="1"/>
    <col min="1538" max="1539" width="9.109375" style="104" customWidth="1"/>
    <col min="1540" max="1792" width="8.88671875" style="104"/>
    <col min="1793" max="1793" width="61.33203125" style="104" customWidth="1"/>
    <col min="1794" max="1795" width="9.109375" style="104" customWidth="1"/>
    <col min="1796" max="2048" width="8.88671875" style="104"/>
    <col min="2049" max="2049" width="61.33203125" style="104" customWidth="1"/>
    <col min="2050" max="2051" width="9.109375" style="104" customWidth="1"/>
    <col min="2052" max="2304" width="8.88671875" style="104"/>
    <col min="2305" max="2305" width="61.33203125" style="104" customWidth="1"/>
    <col min="2306" max="2307" width="9.109375" style="104" customWidth="1"/>
    <col min="2308" max="2560" width="8.88671875" style="104"/>
    <col min="2561" max="2561" width="61.33203125" style="104" customWidth="1"/>
    <col min="2562" max="2563" width="9.109375" style="104" customWidth="1"/>
    <col min="2564" max="2816" width="8.88671875" style="104"/>
    <col min="2817" max="2817" width="61.33203125" style="104" customWidth="1"/>
    <col min="2818" max="2819" width="9.109375" style="104" customWidth="1"/>
    <col min="2820" max="3072" width="8.88671875" style="104"/>
    <col min="3073" max="3073" width="61.33203125" style="104" customWidth="1"/>
    <col min="3074" max="3075" width="9.109375" style="104" customWidth="1"/>
    <col min="3076" max="3328" width="8.88671875" style="104"/>
    <col min="3329" max="3329" width="61.33203125" style="104" customWidth="1"/>
    <col min="3330" max="3331" width="9.109375" style="104" customWidth="1"/>
    <col min="3332" max="3584" width="8.88671875" style="104"/>
    <col min="3585" max="3585" width="61.33203125" style="104" customWidth="1"/>
    <col min="3586" max="3587" width="9.109375" style="104" customWidth="1"/>
    <col min="3588" max="3840" width="8.88671875" style="104"/>
    <col min="3841" max="3841" width="61.33203125" style="104" customWidth="1"/>
    <col min="3842" max="3843" width="9.109375" style="104" customWidth="1"/>
    <col min="3844" max="4096" width="8.88671875" style="104"/>
    <col min="4097" max="4097" width="61.33203125" style="104" customWidth="1"/>
    <col min="4098" max="4099" width="9.109375" style="104" customWidth="1"/>
    <col min="4100" max="4352" width="8.88671875" style="104"/>
    <col min="4353" max="4353" width="61.33203125" style="104" customWidth="1"/>
    <col min="4354" max="4355" width="9.109375" style="104" customWidth="1"/>
    <col min="4356" max="4608" width="8.88671875" style="104"/>
    <col min="4609" max="4609" width="61.33203125" style="104" customWidth="1"/>
    <col min="4610" max="4611" width="9.109375" style="104" customWidth="1"/>
    <col min="4612" max="4864" width="8.88671875" style="104"/>
    <col min="4865" max="4865" width="61.33203125" style="104" customWidth="1"/>
    <col min="4866" max="4867" width="9.109375" style="104" customWidth="1"/>
    <col min="4868" max="5120" width="8.88671875" style="104"/>
    <col min="5121" max="5121" width="61.33203125" style="104" customWidth="1"/>
    <col min="5122" max="5123" width="9.109375" style="104" customWidth="1"/>
    <col min="5124" max="5376" width="8.88671875" style="104"/>
    <col min="5377" max="5377" width="61.33203125" style="104" customWidth="1"/>
    <col min="5378" max="5379" width="9.109375" style="104" customWidth="1"/>
    <col min="5380" max="5632" width="8.88671875" style="104"/>
    <col min="5633" max="5633" width="61.33203125" style="104" customWidth="1"/>
    <col min="5634" max="5635" width="9.109375" style="104" customWidth="1"/>
    <col min="5636" max="5888" width="8.88671875" style="104"/>
    <col min="5889" max="5889" width="61.33203125" style="104" customWidth="1"/>
    <col min="5890" max="5891" width="9.109375" style="104" customWidth="1"/>
    <col min="5892" max="6144" width="8.88671875" style="104"/>
    <col min="6145" max="6145" width="61.33203125" style="104" customWidth="1"/>
    <col min="6146" max="6147" width="9.109375" style="104" customWidth="1"/>
    <col min="6148" max="6400" width="8.88671875" style="104"/>
    <col min="6401" max="6401" width="61.33203125" style="104" customWidth="1"/>
    <col min="6402" max="6403" width="9.109375" style="104" customWidth="1"/>
    <col min="6404" max="6656" width="8.88671875" style="104"/>
    <col min="6657" max="6657" width="61.33203125" style="104" customWidth="1"/>
    <col min="6658" max="6659" width="9.109375" style="104" customWidth="1"/>
    <col min="6660" max="6912" width="8.88671875" style="104"/>
    <col min="6913" max="6913" width="61.33203125" style="104" customWidth="1"/>
    <col min="6914" max="6915" width="9.109375" style="104" customWidth="1"/>
    <col min="6916" max="7168" width="8.88671875" style="104"/>
    <col min="7169" max="7169" width="61.33203125" style="104" customWidth="1"/>
    <col min="7170" max="7171" width="9.109375" style="104" customWidth="1"/>
    <col min="7172" max="7424" width="8.88671875" style="104"/>
    <col min="7425" max="7425" width="61.33203125" style="104" customWidth="1"/>
    <col min="7426" max="7427" width="9.109375" style="104" customWidth="1"/>
    <col min="7428" max="7680" width="8.88671875" style="104"/>
    <col min="7681" max="7681" width="61.33203125" style="104" customWidth="1"/>
    <col min="7682" max="7683" width="9.109375" style="104" customWidth="1"/>
    <col min="7684" max="7936" width="8.88671875" style="104"/>
    <col min="7937" max="7937" width="61.33203125" style="104" customWidth="1"/>
    <col min="7938" max="7939" width="9.109375" style="104" customWidth="1"/>
    <col min="7940" max="8192" width="8.88671875" style="104"/>
    <col min="8193" max="8193" width="61.33203125" style="104" customWidth="1"/>
    <col min="8194" max="8195" width="9.109375" style="104" customWidth="1"/>
    <col min="8196" max="8448" width="8.88671875" style="104"/>
    <col min="8449" max="8449" width="61.33203125" style="104" customWidth="1"/>
    <col min="8450" max="8451" width="9.109375" style="104" customWidth="1"/>
    <col min="8452" max="8704" width="8.88671875" style="104"/>
    <col min="8705" max="8705" width="61.33203125" style="104" customWidth="1"/>
    <col min="8706" max="8707" width="9.109375" style="104" customWidth="1"/>
    <col min="8708" max="8960" width="8.88671875" style="104"/>
    <col min="8961" max="8961" width="61.33203125" style="104" customWidth="1"/>
    <col min="8962" max="8963" width="9.109375" style="104" customWidth="1"/>
    <col min="8964" max="9216" width="8.88671875" style="104"/>
    <col min="9217" max="9217" width="61.33203125" style="104" customWidth="1"/>
    <col min="9218" max="9219" width="9.109375" style="104" customWidth="1"/>
    <col min="9220" max="9472" width="8.88671875" style="104"/>
    <col min="9473" max="9473" width="61.33203125" style="104" customWidth="1"/>
    <col min="9474" max="9475" width="9.109375" style="104" customWidth="1"/>
    <col min="9476" max="9728" width="8.88671875" style="104"/>
    <col min="9729" max="9729" width="61.33203125" style="104" customWidth="1"/>
    <col min="9730" max="9731" width="9.109375" style="104" customWidth="1"/>
    <col min="9732" max="9984" width="8.88671875" style="104"/>
    <col min="9985" max="9985" width="61.33203125" style="104" customWidth="1"/>
    <col min="9986" max="9987" width="9.109375" style="104" customWidth="1"/>
    <col min="9988" max="10240" width="8.88671875" style="104"/>
    <col min="10241" max="10241" width="61.33203125" style="104" customWidth="1"/>
    <col min="10242" max="10243" width="9.109375" style="104" customWidth="1"/>
    <col min="10244" max="10496" width="8.88671875" style="104"/>
    <col min="10497" max="10497" width="61.33203125" style="104" customWidth="1"/>
    <col min="10498" max="10499" width="9.109375" style="104" customWidth="1"/>
    <col min="10500" max="10752" width="8.88671875" style="104"/>
    <col min="10753" max="10753" width="61.33203125" style="104" customWidth="1"/>
    <col min="10754" max="10755" width="9.109375" style="104" customWidth="1"/>
    <col min="10756" max="11008" width="8.88671875" style="104"/>
    <col min="11009" max="11009" width="61.33203125" style="104" customWidth="1"/>
    <col min="11010" max="11011" width="9.109375" style="104" customWidth="1"/>
    <col min="11012" max="11264" width="8.88671875" style="104"/>
    <col min="11265" max="11265" width="61.33203125" style="104" customWidth="1"/>
    <col min="11266" max="11267" width="9.109375" style="104" customWidth="1"/>
    <col min="11268" max="11520" width="8.88671875" style="104"/>
    <col min="11521" max="11521" width="61.33203125" style="104" customWidth="1"/>
    <col min="11522" max="11523" width="9.109375" style="104" customWidth="1"/>
    <col min="11524" max="11776" width="8.88671875" style="104"/>
    <col min="11777" max="11777" width="61.33203125" style="104" customWidth="1"/>
    <col min="11778" max="11779" width="9.109375" style="104" customWidth="1"/>
    <col min="11780" max="12032" width="8.88671875" style="104"/>
    <col min="12033" max="12033" width="61.33203125" style="104" customWidth="1"/>
    <col min="12034" max="12035" width="9.109375" style="104" customWidth="1"/>
    <col min="12036" max="12288" width="8.88671875" style="104"/>
    <col min="12289" max="12289" width="61.33203125" style="104" customWidth="1"/>
    <col min="12290" max="12291" width="9.109375" style="104" customWidth="1"/>
    <col min="12292" max="12544" width="8.88671875" style="104"/>
    <col min="12545" max="12545" width="61.33203125" style="104" customWidth="1"/>
    <col min="12546" max="12547" width="9.109375" style="104" customWidth="1"/>
    <col min="12548" max="12800" width="8.88671875" style="104"/>
    <col min="12801" max="12801" width="61.33203125" style="104" customWidth="1"/>
    <col min="12802" max="12803" width="9.109375" style="104" customWidth="1"/>
    <col min="12804" max="13056" width="8.88671875" style="104"/>
    <col min="13057" max="13057" width="61.33203125" style="104" customWidth="1"/>
    <col min="13058" max="13059" width="9.109375" style="104" customWidth="1"/>
    <col min="13060" max="13312" width="8.88671875" style="104"/>
    <col min="13313" max="13313" width="61.33203125" style="104" customWidth="1"/>
    <col min="13314" max="13315" width="9.109375" style="104" customWidth="1"/>
    <col min="13316" max="13568" width="8.88671875" style="104"/>
    <col min="13569" max="13569" width="61.33203125" style="104" customWidth="1"/>
    <col min="13570" max="13571" width="9.109375" style="104" customWidth="1"/>
    <col min="13572" max="13824" width="8.88671875" style="104"/>
    <col min="13825" max="13825" width="61.33203125" style="104" customWidth="1"/>
    <col min="13826" max="13827" width="9.109375" style="104" customWidth="1"/>
    <col min="13828" max="14080" width="8.88671875" style="104"/>
    <col min="14081" max="14081" width="61.33203125" style="104" customWidth="1"/>
    <col min="14082" max="14083" width="9.109375" style="104" customWidth="1"/>
    <col min="14084" max="14336" width="8.88671875" style="104"/>
    <col min="14337" max="14337" width="61.33203125" style="104" customWidth="1"/>
    <col min="14338" max="14339" width="9.109375" style="104" customWidth="1"/>
    <col min="14340" max="14592" width="8.88671875" style="104"/>
    <col min="14593" max="14593" width="61.33203125" style="104" customWidth="1"/>
    <col min="14594" max="14595" width="9.109375" style="104" customWidth="1"/>
    <col min="14596" max="14848" width="8.88671875" style="104"/>
    <col min="14849" max="14849" width="61.33203125" style="104" customWidth="1"/>
    <col min="14850" max="14851" width="9.109375" style="104" customWidth="1"/>
    <col min="14852" max="15104" width="8.88671875" style="104"/>
    <col min="15105" max="15105" width="61.33203125" style="104" customWidth="1"/>
    <col min="15106" max="15107" width="9.109375" style="104" customWidth="1"/>
    <col min="15108" max="15360" width="8.88671875" style="104"/>
    <col min="15361" max="15361" width="61.33203125" style="104" customWidth="1"/>
    <col min="15362" max="15363" width="9.109375" style="104" customWidth="1"/>
    <col min="15364" max="15616" width="8.88671875" style="104"/>
    <col min="15617" max="15617" width="61.33203125" style="104" customWidth="1"/>
    <col min="15618" max="15619" width="9.109375" style="104" customWidth="1"/>
    <col min="15620" max="15872" width="8.88671875" style="104"/>
    <col min="15873" max="15873" width="61.33203125" style="104" customWidth="1"/>
    <col min="15874" max="15875" width="9.109375" style="104" customWidth="1"/>
    <col min="15876" max="16128" width="8.88671875" style="104"/>
    <col min="16129" max="16129" width="61.33203125" style="104" customWidth="1"/>
    <col min="16130" max="16131" width="9.109375" style="104" customWidth="1"/>
    <col min="16132" max="16384" width="8.88671875" style="104"/>
  </cols>
  <sheetData>
    <row r="1" spans="1:4" ht="17.399999999999999" x14ac:dyDescent="0.3">
      <c r="A1" s="103" t="s">
        <v>673</v>
      </c>
      <c r="C1" s="104"/>
    </row>
    <row r="2" spans="1:4" ht="17.399999999999999" x14ac:dyDescent="0.3">
      <c r="A2" s="106"/>
      <c r="C2" s="107" t="s">
        <v>90</v>
      </c>
    </row>
    <row r="3" spans="1:4" ht="17.399999999999999" x14ac:dyDescent="0.3">
      <c r="A3" s="106"/>
      <c r="D3" s="104" t="s">
        <v>674</v>
      </c>
    </row>
    <row r="4" spans="1:4" x14ac:dyDescent="0.25">
      <c r="A4" s="108" t="s">
        <v>675</v>
      </c>
      <c r="D4" s="104" t="s">
        <v>674</v>
      </c>
    </row>
    <row r="5" spans="1:4" x14ac:dyDescent="0.25">
      <c r="D5" s="104" t="s">
        <v>674</v>
      </c>
    </row>
    <row r="6" spans="1:4" x14ac:dyDescent="0.25">
      <c r="A6" s="108" t="s">
        <v>690</v>
      </c>
      <c r="D6" s="104" t="s">
        <v>674</v>
      </c>
    </row>
    <row r="7" spans="1:4" x14ac:dyDescent="0.25">
      <c r="A7" s="108"/>
      <c r="D7" s="104" t="s">
        <v>674</v>
      </c>
    </row>
    <row r="8" spans="1:4" x14ac:dyDescent="0.25">
      <c r="A8" s="108" t="s">
        <v>691</v>
      </c>
      <c r="D8" s="104" t="s">
        <v>674</v>
      </c>
    </row>
    <row r="9" spans="1:4" x14ac:dyDescent="0.25">
      <c r="A9" s="108"/>
      <c r="D9" s="104" t="s">
        <v>674</v>
      </c>
    </row>
    <row r="10" spans="1:4" ht="105.6" x14ac:dyDescent="0.25">
      <c r="A10" s="108" t="s">
        <v>676</v>
      </c>
      <c r="C10" s="109"/>
      <c r="D10" s="104" t="s">
        <v>674</v>
      </c>
    </row>
    <row r="11" spans="1:4" x14ac:dyDescent="0.25">
      <c r="A11" s="108"/>
      <c r="D11" s="104" t="s">
        <v>674</v>
      </c>
    </row>
    <row r="12" spans="1:4" x14ac:dyDescent="0.25">
      <c r="A12" s="108" t="s">
        <v>677</v>
      </c>
      <c r="D12" s="104" t="s">
        <v>674</v>
      </c>
    </row>
    <row r="13" spans="1:4" x14ac:dyDescent="0.25">
      <c r="A13" s="108"/>
      <c r="D13" s="104" t="s">
        <v>674</v>
      </c>
    </row>
    <row r="14" spans="1:4" ht="28.8" x14ac:dyDescent="0.3">
      <c r="A14" s="108" t="s">
        <v>678</v>
      </c>
      <c r="D14" s="104" t="s">
        <v>674</v>
      </c>
    </row>
    <row r="15" spans="1:4" x14ac:dyDescent="0.25">
      <c r="A15" s="108"/>
      <c r="D15" s="104" t="s">
        <v>674</v>
      </c>
    </row>
    <row r="16" spans="1:4" ht="28.8" x14ac:dyDescent="0.3">
      <c r="A16" s="108" t="s">
        <v>679</v>
      </c>
      <c r="D16" s="104" t="s">
        <v>674</v>
      </c>
    </row>
    <row r="17" spans="1:4" x14ac:dyDescent="0.25">
      <c r="A17" s="108"/>
      <c r="D17" s="104" t="s">
        <v>674</v>
      </c>
    </row>
    <row r="18" spans="1:4" ht="28.8" x14ac:dyDescent="0.3">
      <c r="A18" s="108" t="s">
        <v>680</v>
      </c>
      <c r="D18" s="104" t="s">
        <v>674</v>
      </c>
    </row>
    <row r="19" spans="1:4" x14ac:dyDescent="0.25">
      <c r="A19" s="108"/>
      <c r="D19" s="104" t="s">
        <v>674</v>
      </c>
    </row>
    <row r="20" spans="1:4" ht="28.8" x14ac:dyDescent="0.3">
      <c r="A20" s="108" t="s">
        <v>681</v>
      </c>
      <c r="D20" s="104" t="s">
        <v>674</v>
      </c>
    </row>
    <row r="21" spans="1:4" x14ac:dyDescent="0.25">
      <c r="A21" s="108"/>
      <c r="D21" s="104" t="s">
        <v>674</v>
      </c>
    </row>
    <row r="22" spans="1:4" ht="72" x14ac:dyDescent="0.3">
      <c r="A22" s="108" t="s">
        <v>682</v>
      </c>
      <c r="D22" s="104" t="s">
        <v>674</v>
      </c>
    </row>
    <row r="23" spans="1:4" x14ac:dyDescent="0.25">
      <c r="D23" s="104" t="s">
        <v>674</v>
      </c>
    </row>
    <row r="24" spans="1:4" ht="28.8" x14ac:dyDescent="0.3">
      <c r="A24" s="108" t="s">
        <v>683</v>
      </c>
      <c r="D24" s="104" t="s">
        <v>674</v>
      </c>
    </row>
    <row r="25" spans="1:4" x14ac:dyDescent="0.25">
      <c r="D25" s="104" t="s">
        <v>674</v>
      </c>
    </row>
    <row r="26" spans="1:4" ht="28.8" x14ac:dyDescent="0.3">
      <c r="A26" s="108" t="s">
        <v>684</v>
      </c>
      <c r="D26" s="104" t="s">
        <v>674</v>
      </c>
    </row>
    <row r="27" spans="1:4" x14ac:dyDescent="0.25">
      <c r="D27" s="104" t="s">
        <v>674</v>
      </c>
    </row>
    <row r="28" spans="1:4" ht="28.8" x14ac:dyDescent="0.3">
      <c r="A28" s="108" t="s">
        <v>685</v>
      </c>
      <c r="D28" s="104" t="s">
        <v>674</v>
      </c>
    </row>
    <row r="29" spans="1:4" x14ac:dyDescent="0.25">
      <c r="D29" s="104" t="s">
        <v>674</v>
      </c>
    </row>
    <row r="30" spans="1:4" ht="57.6" x14ac:dyDescent="0.3">
      <c r="A30" s="108" t="s">
        <v>686</v>
      </c>
      <c r="D30" s="104" t="s">
        <v>674</v>
      </c>
    </row>
    <row r="31" spans="1:4" x14ac:dyDescent="0.25">
      <c r="A31" s="108"/>
      <c r="D31" s="104" t="s">
        <v>674</v>
      </c>
    </row>
    <row r="32" spans="1:4" ht="105.6" x14ac:dyDescent="0.25">
      <c r="A32" s="108" t="s">
        <v>687</v>
      </c>
      <c r="C32" s="109"/>
      <c r="D32" s="104" t="s">
        <v>674</v>
      </c>
    </row>
    <row r="33" spans="1:4" ht="57.6" hidden="1" x14ac:dyDescent="0.3">
      <c r="A33" s="108" t="s">
        <v>688</v>
      </c>
      <c r="D33" s="104" t="s">
        <v>674</v>
      </c>
    </row>
    <row r="34" spans="1:4" x14ac:dyDescent="0.25">
      <c r="A34" s="108"/>
      <c r="D34" s="104" t="s">
        <v>90</v>
      </c>
    </row>
    <row r="35" spans="1:4" ht="39.6" x14ac:dyDescent="0.25">
      <c r="A35" s="108" t="s">
        <v>689</v>
      </c>
    </row>
    <row r="36" spans="1:4" x14ac:dyDescent="0.25">
      <c r="A36" s="110"/>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3" width="38.33203125" style="1" bestFit="1" customWidth="1"/>
    <col min="4" max="4" width="40" style="1" bestFit="1" customWidth="1"/>
    <col min="5" max="5" width="46.6640625" style="1" bestFit="1" customWidth="1"/>
    <col min="6" max="22" width="40" style="1" bestFit="1" customWidth="1"/>
    <col min="23" max="16384" width="8.88671875" style="1"/>
  </cols>
  <sheetData>
    <row r="1" spans="1:22" s="104" customFormat="1" ht="17.399999999999999" x14ac:dyDescent="0.3">
      <c r="A1" s="103" t="s">
        <v>673</v>
      </c>
    </row>
    <row r="2" spans="1:22" ht="39.450000000000003" customHeight="1" x14ac:dyDescent="0.3">
      <c r="A2" s="2" t="s">
        <v>0</v>
      </c>
      <c r="B2" s="2" t="s">
        <v>1</v>
      </c>
      <c r="C2" s="2" t="s">
        <v>91</v>
      </c>
      <c r="D2" s="3" t="s">
        <v>92</v>
      </c>
      <c r="E2" s="3" t="s">
        <v>93</v>
      </c>
      <c r="F2" s="4" t="s">
        <v>94</v>
      </c>
      <c r="G2" s="4" t="s">
        <v>95</v>
      </c>
      <c r="H2" s="4" t="s">
        <v>96</v>
      </c>
      <c r="I2" s="4" t="s">
        <v>97</v>
      </c>
      <c r="J2" s="4" t="s">
        <v>98</v>
      </c>
      <c r="K2" s="4" t="s">
        <v>99</v>
      </c>
      <c r="L2" s="4" t="s">
        <v>100</v>
      </c>
      <c r="M2" s="4" t="s">
        <v>101</v>
      </c>
      <c r="N2" s="4" t="s">
        <v>102</v>
      </c>
      <c r="O2" s="4" t="s">
        <v>103</v>
      </c>
      <c r="P2" s="4" t="s">
        <v>104</v>
      </c>
      <c r="Q2" s="4" t="s">
        <v>105</v>
      </c>
      <c r="R2" s="4" t="s">
        <v>106</v>
      </c>
      <c r="S2" s="4" t="s">
        <v>107</v>
      </c>
      <c r="T2" s="4" t="s">
        <v>108</v>
      </c>
      <c r="U2" s="4" t="s">
        <v>109</v>
      </c>
      <c r="V2" s="4" t="s">
        <v>110</v>
      </c>
    </row>
    <row r="3" spans="1:22" ht="18" customHeight="1" x14ac:dyDescent="0.3">
      <c r="A3" s="5" t="s">
        <v>28</v>
      </c>
      <c r="B3" s="6">
        <v>139</v>
      </c>
      <c r="C3" s="6">
        <v>119</v>
      </c>
      <c r="D3" s="7">
        <v>85.6</v>
      </c>
      <c r="E3" s="7">
        <v>4.5</v>
      </c>
      <c r="F3" s="8">
        <v>81.900000000000006</v>
      </c>
      <c r="G3" s="8">
        <v>85.2</v>
      </c>
      <c r="H3" s="8">
        <v>78.7</v>
      </c>
      <c r="I3" s="8">
        <v>79.8</v>
      </c>
      <c r="J3" s="8">
        <v>81.3</v>
      </c>
      <c r="K3" s="8">
        <v>79.400000000000006</v>
      </c>
      <c r="L3" s="8">
        <v>81.7</v>
      </c>
      <c r="M3" s="8">
        <v>85.4</v>
      </c>
      <c r="N3" s="8">
        <v>70.7</v>
      </c>
      <c r="O3" s="8">
        <v>70.400000000000006</v>
      </c>
      <c r="P3" s="8">
        <v>68.099999999999994</v>
      </c>
      <c r="Q3" s="8">
        <v>70.099999999999994</v>
      </c>
      <c r="R3" s="8">
        <v>58.6</v>
      </c>
      <c r="S3" s="8">
        <v>59.8</v>
      </c>
      <c r="T3" s="8">
        <v>52.2</v>
      </c>
      <c r="U3" s="8">
        <v>52</v>
      </c>
      <c r="V3" s="8">
        <v>52.3</v>
      </c>
    </row>
    <row r="4" spans="1:22" ht="18" customHeight="1" x14ac:dyDescent="0.3">
      <c r="A4" s="5" t="s">
        <v>21</v>
      </c>
      <c r="B4" s="6">
        <v>104</v>
      </c>
      <c r="C4" s="6">
        <v>89</v>
      </c>
      <c r="D4" s="7">
        <v>85.6</v>
      </c>
      <c r="E4" s="7">
        <v>1.9</v>
      </c>
      <c r="F4" s="8">
        <v>84</v>
      </c>
      <c r="G4" s="8">
        <v>90.1</v>
      </c>
      <c r="H4" s="8">
        <v>72.400000000000006</v>
      </c>
      <c r="I4" s="8">
        <v>76.7</v>
      </c>
      <c r="J4" s="8">
        <v>80.400000000000006</v>
      </c>
      <c r="K4" s="8">
        <v>78</v>
      </c>
      <c r="L4" s="8">
        <v>76.599999999999994</v>
      </c>
      <c r="M4" s="8">
        <v>84.7</v>
      </c>
      <c r="N4" s="8">
        <v>81.3</v>
      </c>
      <c r="O4" s="8">
        <v>84.1</v>
      </c>
      <c r="P4" s="8">
        <v>74.400000000000006</v>
      </c>
      <c r="Q4" s="8">
        <v>76.3</v>
      </c>
      <c r="R4" s="8">
        <v>78.7</v>
      </c>
      <c r="S4" s="8">
        <v>74.599999999999994</v>
      </c>
      <c r="T4" s="8">
        <v>74.400000000000006</v>
      </c>
      <c r="U4" s="8">
        <v>72.7</v>
      </c>
      <c r="V4" s="8">
        <v>64.2</v>
      </c>
    </row>
    <row r="5" spans="1:22" ht="18" customHeight="1" x14ac:dyDescent="0.3">
      <c r="A5" s="5" t="s">
        <v>27</v>
      </c>
      <c r="B5" s="6">
        <v>103</v>
      </c>
      <c r="C5" s="6">
        <v>87</v>
      </c>
      <c r="D5" s="7">
        <v>84.5</v>
      </c>
      <c r="E5" s="7">
        <v>4.2</v>
      </c>
      <c r="F5" s="8">
        <v>81</v>
      </c>
      <c r="G5" s="8">
        <v>81.099999999999994</v>
      </c>
      <c r="H5" s="8">
        <v>77.7</v>
      </c>
      <c r="I5" s="8">
        <v>82.4</v>
      </c>
      <c r="J5" s="8">
        <v>86.7</v>
      </c>
      <c r="K5" s="8">
        <v>81.099999999999994</v>
      </c>
      <c r="L5" s="8">
        <v>80</v>
      </c>
      <c r="M5" s="8">
        <v>73.2</v>
      </c>
      <c r="N5" s="8">
        <v>70</v>
      </c>
      <c r="O5" s="8">
        <v>79.099999999999994</v>
      </c>
      <c r="P5" s="8">
        <v>82.5</v>
      </c>
      <c r="Q5" s="8">
        <v>76.400000000000006</v>
      </c>
      <c r="R5" s="8">
        <v>74.5</v>
      </c>
      <c r="S5" s="8">
        <v>68.5</v>
      </c>
      <c r="T5" s="8">
        <v>64.2</v>
      </c>
      <c r="U5" s="8">
        <v>77.900000000000006</v>
      </c>
      <c r="V5" s="8">
        <v>56.1</v>
      </c>
    </row>
    <row r="6" spans="1:22" ht="18" customHeight="1" x14ac:dyDescent="0.3">
      <c r="A6" s="5" t="s">
        <v>22</v>
      </c>
      <c r="B6" s="6">
        <v>109</v>
      </c>
      <c r="C6" s="6">
        <v>92</v>
      </c>
      <c r="D6" s="7">
        <v>84.4</v>
      </c>
      <c r="E6" s="9">
        <v>-5.2</v>
      </c>
      <c r="F6" s="8">
        <v>89</v>
      </c>
      <c r="G6" s="8">
        <v>89.1</v>
      </c>
      <c r="H6" s="8">
        <v>85.6</v>
      </c>
      <c r="I6" s="8">
        <v>93.3</v>
      </c>
      <c r="J6" s="8">
        <v>83.3</v>
      </c>
      <c r="K6" s="8">
        <v>86.1</v>
      </c>
      <c r="L6" s="8">
        <v>80.5</v>
      </c>
      <c r="M6" s="8">
        <v>93.3</v>
      </c>
      <c r="N6" s="8">
        <v>88.3</v>
      </c>
      <c r="O6" s="8">
        <v>83.8</v>
      </c>
      <c r="P6" s="8">
        <v>83.7</v>
      </c>
      <c r="Q6" s="8">
        <v>83.8</v>
      </c>
      <c r="R6" s="8">
        <v>81</v>
      </c>
      <c r="S6" s="8">
        <v>75.5</v>
      </c>
      <c r="T6" s="8">
        <v>75.900000000000006</v>
      </c>
      <c r="U6" s="8">
        <v>77.8</v>
      </c>
      <c r="V6" s="8">
        <v>73.099999999999994</v>
      </c>
    </row>
    <row r="7" spans="1:22" ht="18" customHeight="1" x14ac:dyDescent="0.3">
      <c r="A7" s="5" t="s">
        <v>29</v>
      </c>
      <c r="B7" s="6">
        <v>114</v>
      </c>
      <c r="C7" s="6">
        <v>95</v>
      </c>
      <c r="D7" s="7">
        <v>83.3</v>
      </c>
      <c r="E7" s="7">
        <v>22</v>
      </c>
      <c r="F7" s="8">
        <v>68.3</v>
      </c>
      <c r="G7" s="8">
        <v>80.3</v>
      </c>
      <c r="H7" s="8">
        <v>64.400000000000006</v>
      </c>
      <c r="I7" s="8">
        <v>63.3</v>
      </c>
      <c r="J7" s="8">
        <v>73.599999999999994</v>
      </c>
      <c r="K7" s="8">
        <v>74.2</v>
      </c>
      <c r="L7" s="8">
        <v>72.599999999999994</v>
      </c>
      <c r="M7" s="8">
        <v>76.7</v>
      </c>
      <c r="N7" s="8">
        <v>73.599999999999994</v>
      </c>
      <c r="O7" s="8">
        <v>69.099999999999994</v>
      </c>
      <c r="P7" s="8">
        <v>68.599999999999994</v>
      </c>
      <c r="Q7" s="8">
        <v>58.2</v>
      </c>
      <c r="R7" s="8">
        <v>62.2</v>
      </c>
      <c r="S7" s="8">
        <v>60.7</v>
      </c>
      <c r="T7" s="8">
        <v>56.7</v>
      </c>
      <c r="U7" s="8">
        <v>42.2</v>
      </c>
      <c r="V7" s="8">
        <v>30.9</v>
      </c>
    </row>
    <row r="8" spans="1:22" ht="18" customHeight="1" x14ac:dyDescent="0.3">
      <c r="A8" s="5" t="s">
        <v>25</v>
      </c>
      <c r="B8" s="6">
        <v>164</v>
      </c>
      <c r="C8" s="6">
        <v>136</v>
      </c>
      <c r="D8" s="7">
        <v>82.9</v>
      </c>
      <c r="E8" s="7">
        <v>8.5</v>
      </c>
      <c r="F8" s="8">
        <v>76.400000000000006</v>
      </c>
      <c r="G8" s="8">
        <v>79.900000000000006</v>
      </c>
      <c r="H8" s="8">
        <v>81.2</v>
      </c>
      <c r="I8" s="8">
        <v>79.8</v>
      </c>
      <c r="J8" s="8">
        <v>79.8</v>
      </c>
      <c r="K8" s="8">
        <v>73.400000000000006</v>
      </c>
      <c r="L8" s="8">
        <v>75.5</v>
      </c>
      <c r="M8" s="8">
        <v>75.8</v>
      </c>
      <c r="N8" s="8">
        <v>75.8</v>
      </c>
      <c r="O8" s="8">
        <v>71.7</v>
      </c>
      <c r="P8" s="8">
        <v>71.7</v>
      </c>
      <c r="Q8" s="8">
        <v>68.599999999999994</v>
      </c>
      <c r="R8" s="8">
        <v>74.5</v>
      </c>
      <c r="S8" s="8">
        <v>68.400000000000006</v>
      </c>
      <c r="T8" s="8">
        <v>60.2</v>
      </c>
      <c r="U8" s="8">
        <v>59</v>
      </c>
      <c r="V8" s="8">
        <v>54.7</v>
      </c>
    </row>
    <row r="9" spans="1:22" ht="18" customHeight="1" x14ac:dyDescent="0.3">
      <c r="A9" s="5" t="s">
        <v>23</v>
      </c>
      <c r="B9" s="6">
        <v>128</v>
      </c>
      <c r="C9" s="6">
        <v>106</v>
      </c>
      <c r="D9" s="7">
        <v>82.8</v>
      </c>
      <c r="E9" s="7">
        <v>2.8</v>
      </c>
      <c r="F9" s="8">
        <v>80.599999999999994</v>
      </c>
      <c r="G9" s="8">
        <v>78.5</v>
      </c>
      <c r="H9" s="8">
        <v>81.7</v>
      </c>
      <c r="I9" s="8">
        <v>80</v>
      </c>
      <c r="J9" s="8">
        <v>80.5</v>
      </c>
      <c r="K9" s="8">
        <v>77.8</v>
      </c>
      <c r="L9" s="8">
        <v>82.7</v>
      </c>
      <c r="M9" s="8">
        <v>78.400000000000006</v>
      </c>
      <c r="N9" s="8">
        <v>86.9</v>
      </c>
      <c r="O9" s="8">
        <v>84.7</v>
      </c>
      <c r="P9" s="8">
        <v>74.599999999999994</v>
      </c>
      <c r="Q9" s="8">
        <v>68.400000000000006</v>
      </c>
      <c r="R9" s="8">
        <v>63.2</v>
      </c>
      <c r="S9" s="8">
        <v>66</v>
      </c>
      <c r="T9" s="8">
        <v>68.5</v>
      </c>
      <c r="U9" s="8">
        <v>44.6</v>
      </c>
      <c r="V9" s="8">
        <v>40.4</v>
      </c>
    </row>
    <row r="10" spans="1:22" ht="18" customHeight="1" x14ac:dyDescent="0.3">
      <c r="A10" s="5" t="s">
        <v>24</v>
      </c>
      <c r="B10" s="6">
        <v>75</v>
      </c>
      <c r="C10" s="6">
        <v>62</v>
      </c>
      <c r="D10" s="7">
        <v>82.7</v>
      </c>
      <c r="E10" s="9">
        <v>-0.2</v>
      </c>
      <c r="F10" s="8">
        <v>82.8</v>
      </c>
      <c r="G10" s="8">
        <v>87</v>
      </c>
      <c r="H10" s="8">
        <v>74.5</v>
      </c>
      <c r="I10" s="8">
        <v>77.2</v>
      </c>
      <c r="J10" s="8">
        <v>89.3</v>
      </c>
      <c r="K10" s="8">
        <v>91.5</v>
      </c>
      <c r="L10" s="8">
        <v>85.5</v>
      </c>
      <c r="M10" s="8">
        <v>82.1</v>
      </c>
      <c r="N10" s="8">
        <v>83.3</v>
      </c>
      <c r="O10" s="8">
        <v>80.3</v>
      </c>
      <c r="P10" s="8">
        <v>82.5</v>
      </c>
      <c r="Q10" s="8">
        <v>77.2</v>
      </c>
      <c r="R10" s="8">
        <v>71.900000000000006</v>
      </c>
      <c r="S10" s="8">
        <v>65.099999999999994</v>
      </c>
      <c r="T10" s="8">
        <v>71.400000000000006</v>
      </c>
      <c r="U10" s="8">
        <v>63.3</v>
      </c>
      <c r="V10" s="8">
        <v>60.6</v>
      </c>
    </row>
    <row r="11" spans="1:22" ht="18" customHeight="1" x14ac:dyDescent="0.3">
      <c r="A11" s="5" t="s">
        <v>26</v>
      </c>
      <c r="B11" s="6">
        <v>148</v>
      </c>
      <c r="C11" s="6">
        <v>122</v>
      </c>
      <c r="D11" s="7">
        <v>82.4</v>
      </c>
      <c r="E11" s="7">
        <v>14.8</v>
      </c>
      <c r="F11" s="8">
        <v>71.8</v>
      </c>
      <c r="G11" s="8">
        <v>76.2</v>
      </c>
      <c r="H11" s="8">
        <v>72.900000000000006</v>
      </c>
      <c r="I11" s="8">
        <v>66.7</v>
      </c>
      <c r="J11" s="8">
        <v>74.5</v>
      </c>
      <c r="K11" s="8">
        <v>81.099999999999994</v>
      </c>
      <c r="L11" s="8">
        <v>66.7</v>
      </c>
      <c r="M11" s="8">
        <v>73.5</v>
      </c>
      <c r="N11" s="8">
        <v>73.7</v>
      </c>
      <c r="O11" s="8">
        <v>71.099999999999994</v>
      </c>
      <c r="P11" s="8">
        <v>52.5</v>
      </c>
      <c r="Q11" s="8">
        <v>53.3</v>
      </c>
      <c r="R11" s="8">
        <v>64.400000000000006</v>
      </c>
      <c r="S11" s="8">
        <v>49.6</v>
      </c>
      <c r="T11" s="8">
        <v>53.5</v>
      </c>
      <c r="U11" s="8">
        <v>49.4</v>
      </c>
      <c r="V11" s="8">
        <v>79.099999999999994</v>
      </c>
    </row>
    <row r="12" spans="1:22" ht="18" customHeight="1" x14ac:dyDescent="0.3">
      <c r="A12" s="5" t="s">
        <v>31</v>
      </c>
      <c r="B12" s="6">
        <v>175</v>
      </c>
      <c r="C12" s="6">
        <v>144</v>
      </c>
      <c r="D12" s="7">
        <v>82.3</v>
      </c>
      <c r="E12" s="9">
        <v>-4.0999999999999996</v>
      </c>
      <c r="F12" s="8">
        <v>85.8</v>
      </c>
      <c r="G12" s="8">
        <v>84.5</v>
      </c>
      <c r="H12" s="8">
        <v>88</v>
      </c>
      <c r="I12" s="8">
        <v>85.2</v>
      </c>
      <c r="J12" s="8">
        <v>84.6</v>
      </c>
      <c r="K12" s="8">
        <v>82.7</v>
      </c>
      <c r="L12" s="8">
        <v>80.099999999999994</v>
      </c>
      <c r="M12" s="8">
        <v>83.6</v>
      </c>
      <c r="N12" s="8">
        <v>80.900000000000006</v>
      </c>
      <c r="O12" s="8">
        <v>82.6</v>
      </c>
      <c r="P12" s="8">
        <v>82.3</v>
      </c>
      <c r="Q12" s="8">
        <v>84.9</v>
      </c>
      <c r="R12" s="8">
        <v>69.8</v>
      </c>
      <c r="S12" s="8">
        <v>75.099999999999994</v>
      </c>
      <c r="T12" s="8">
        <v>58.4</v>
      </c>
      <c r="U12" s="8">
        <v>55.4</v>
      </c>
      <c r="V12" s="8">
        <v>55.6</v>
      </c>
    </row>
    <row r="13" spans="1:22" ht="18" customHeight="1" x14ac:dyDescent="0.3">
      <c r="A13" s="5" t="s">
        <v>32</v>
      </c>
      <c r="B13" s="6">
        <v>67</v>
      </c>
      <c r="C13" s="6">
        <v>54</v>
      </c>
      <c r="D13" s="7">
        <v>80.599999999999994</v>
      </c>
      <c r="E13" s="7">
        <v>5.2</v>
      </c>
      <c r="F13" s="8">
        <v>76.599999999999994</v>
      </c>
      <c r="G13" s="8">
        <v>75.7</v>
      </c>
      <c r="H13" s="8">
        <v>77.2</v>
      </c>
      <c r="I13" s="8">
        <v>79.099999999999994</v>
      </c>
      <c r="J13" s="8">
        <v>78.599999999999994</v>
      </c>
      <c r="K13" s="8">
        <v>86.3</v>
      </c>
      <c r="L13" s="8">
        <v>73.5</v>
      </c>
      <c r="M13" s="8">
        <v>86</v>
      </c>
      <c r="N13" s="8">
        <v>63.4</v>
      </c>
      <c r="O13" s="8">
        <v>77.8</v>
      </c>
      <c r="P13" s="8">
        <v>59.2</v>
      </c>
      <c r="Q13" s="8">
        <v>51.9</v>
      </c>
      <c r="R13" s="8">
        <v>78.7</v>
      </c>
      <c r="S13" s="8">
        <v>62</v>
      </c>
      <c r="T13" s="8">
        <v>54</v>
      </c>
      <c r="U13" s="8">
        <v>47.4</v>
      </c>
      <c r="V13" s="8">
        <v>47.1</v>
      </c>
    </row>
    <row r="14" spans="1:22" ht="18" customHeight="1" x14ac:dyDescent="0.3">
      <c r="A14" s="5" t="s">
        <v>30</v>
      </c>
      <c r="B14" s="6">
        <v>106</v>
      </c>
      <c r="C14" s="6">
        <v>85</v>
      </c>
      <c r="D14" s="7">
        <v>80.2</v>
      </c>
      <c r="E14" s="9">
        <v>-0.3</v>
      </c>
      <c r="F14" s="8">
        <v>80.400000000000006</v>
      </c>
      <c r="G14" s="8">
        <v>85.6</v>
      </c>
      <c r="H14" s="8">
        <v>74.5</v>
      </c>
      <c r="I14" s="8">
        <v>79.2</v>
      </c>
      <c r="J14" s="8">
        <v>87.8</v>
      </c>
      <c r="K14" s="8">
        <v>72.099999999999994</v>
      </c>
      <c r="L14" s="8">
        <v>75.2</v>
      </c>
      <c r="M14" s="8">
        <v>75.7</v>
      </c>
      <c r="N14" s="8">
        <v>72.5</v>
      </c>
      <c r="O14" s="8">
        <v>86.7</v>
      </c>
      <c r="P14" s="8">
        <v>90.9</v>
      </c>
      <c r="Q14" s="8">
        <v>84.9</v>
      </c>
      <c r="R14" s="8">
        <v>89.1</v>
      </c>
      <c r="S14" s="8">
        <v>68.8</v>
      </c>
      <c r="T14" s="8">
        <v>63.9</v>
      </c>
      <c r="U14" s="8">
        <v>66.900000000000006</v>
      </c>
      <c r="V14" s="8">
        <v>46.8</v>
      </c>
    </row>
    <row r="15" spans="1:22" ht="18" customHeight="1" x14ac:dyDescent="0.3">
      <c r="A15" s="5" t="s">
        <v>36</v>
      </c>
      <c r="B15" s="6">
        <v>94</v>
      </c>
      <c r="C15" s="6">
        <v>75</v>
      </c>
      <c r="D15" s="7">
        <v>79.8</v>
      </c>
      <c r="E15" s="7">
        <v>20.9</v>
      </c>
      <c r="F15" s="8">
        <v>66</v>
      </c>
      <c r="G15" s="8">
        <v>71.3</v>
      </c>
      <c r="H15" s="8">
        <v>74</v>
      </c>
      <c r="I15" s="8">
        <v>67</v>
      </c>
      <c r="J15" s="8">
        <v>72.900000000000006</v>
      </c>
      <c r="K15" s="8">
        <v>74.7</v>
      </c>
      <c r="L15" s="8">
        <v>73.599999999999994</v>
      </c>
      <c r="M15" s="8">
        <v>78.3</v>
      </c>
      <c r="N15" s="8">
        <v>72.400000000000006</v>
      </c>
      <c r="O15" s="8">
        <v>62.4</v>
      </c>
      <c r="P15" s="8">
        <v>70.5</v>
      </c>
      <c r="Q15" s="8">
        <v>76.900000000000006</v>
      </c>
      <c r="R15" s="8">
        <v>68.8</v>
      </c>
      <c r="S15" s="8">
        <v>67.400000000000006</v>
      </c>
      <c r="T15" s="8">
        <v>51.2</v>
      </c>
      <c r="U15" s="8">
        <v>48.7</v>
      </c>
      <c r="V15" s="8">
        <v>57.1</v>
      </c>
    </row>
    <row r="16" spans="1:22" ht="18" customHeight="1" x14ac:dyDescent="0.3">
      <c r="A16" s="5" t="s">
        <v>40</v>
      </c>
      <c r="B16" s="6">
        <v>96</v>
      </c>
      <c r="C16" s="6">
        <v>76</v>
      </c>
      <c r="D16" s="7">
        <v>79.2</v>
      </c>
      <c r="E16" s="9">
        <v>-6.2</v>
      </c>
      <c r="F16" s="8">
        <v>84.4</v>
      </c>
      <c r="G16" s="8">
        <v>80.8</v>
      </c>
      <c r="H16" s="8">
        <v>83.5</v>
      </c>
      <c r="I16" s="8">
        <v>83.8</v>
      </c>
      <c r="J16" s="8">
        <v>76.099999999999994</v>
      </c>
      <c r="K16" s="8">
        <v>76.900000000000006</v>
      </c>
      <c r="L16" s="8">
        <v>69.7</v>
      </c>
      <c r="M16" s="8">
        <v>72.599999999999994</v>
      </c>
      <c r="N16" s="8">
        <v>71.599999999999994</v>
      </c>
      <c r="O16" s="8">
        <v>78.7</v>
      </c>
      <c r="P16" s="8">
        <v>77.7</v>
      </c>
      <c r="Q16" s="8">
        <v>69.400000000000006</v>
      </c>
      <c r="R16" s="8">
        <v>76.400000000000006</v>
      </c>
      <c r="S16" s="8">
        <v>71.099999999999994</v>
      </c>
      <c r="T16" s="8">
        <v>66.099999999999994</v>
      </c>
      <c r="U16" s="8">
        <v>73.5</v>
      </c>
      <c r="V16" s="8">
        <v>70.599999999999994</v>
      </c>
    </row>
    <row r="17" spans="1:22" ht="18" customHeight="1" x14ac:dyDescent="0.3">
      <c r="A17" s="5" t="s">
        <v>33</v>
      </c>
      <c r="B17" s="6">
        <v>132</v>
      </c>
      <c r="C17" s="6">
        <v>103</v>
      </c>
      <c r="D17" s="7">
        <v>78</v>
      </c>
      <c r="E17" s="7">
        <v>3.8</v>
      </c>
      <c r="F17" s="8">
        <v>75.2</v>
      </c>
      <c r="G17" s="8">
        <v>77.8</v>
      </c>
      <c r="H17" s="8">
        <v>71.2</v>
      </c>
      <c r="I17" s="8">
        <v>68.400000000000006</v>
      </c>
      <c r="J17" s="8">
        <v>72.3</v>
      </c>
      <c r="K17" s="8">
        <v>77.900000000000006</v>
      </c>
      <c r="L17" s="8">
        <v>67.400000000000006</v>
      </c>
      <c r="M17" s="8">
        <v>64.599999999999994</v>
      </c>
      <c r="N17" s="8">
        <v>62.7</v>
      </c>
      <c r="O17" s="8">
        <v>75.8</v>
      </c>
      <c r="P17" s="8">
        <v>64.5</v>
      </c>
      <c r="Q17" s="8">
        <v>59.8</v>
      </c>
      <c r="R17" s="8">
        <v>69.5</v>
      </c>
      <c r="S17" s="8">
        <v>67.2</v>
      </c>
      <c r="T17" s="8">
        <v>48</v>
      </c>
      <c r="U17" s="8">
        <v>55.6</v>
      </c>
      <c r="V17" s="8">
        <v>52.9</v>
      </c>
    </row>
    <row r="18" spans="1:22" ht="18" customHeight="1" x14ac:dyDescent="0.3">
      <c r="A18" s="5" t="s">
        <v>34</v>
      </c>
      <c r="B18" s="6">
        <v>267</v>
      </c>
      <c r="C18" s="6">
        <v>206</v>
      </c>
      <c r="D18" s="7">
        <v>77.2</v>
      </c>
      <c r="E18" s="7">
        <v>1.1000000000000001</v>
      </c>
      <c r="F18" s="8">
        <v>76.3</v>
      </c>
      <c r="G18" s="8">
        <v>75.5</v>
      </c>
      <c r="H18" s="8">
        <v>74.8</v>
      </c>
      <c r="I18" s="8">
        <v>80.5</v>
      </c>
      <c r="J18" s="8">
        <v>72.7</v>
      </c>
      <c r="K18" s="8">
        <v>77.099999999999994</v>
      </c>
      <c r="L18" s="8">
        <v>82.2</v>
      </c>
      <c r="M18" s="8">
        <v>80.8</v>
      </c>
      <c r="N18" s="8">
        <v>79.900000000000006</v>
      </c>
      <c r="O18" s="8">
        <v>78.900000000000006</v>
      </c>
      <c r="P18" s="8">
        <v>78.400000000000006</v>
      </c>
      <c r="Q18" s="8">
        <v>75.400000000000006</v>
      </c>
      <c r="R18" s="8">
        <v>76.900000000000006</v>
      </c>
      <c r="S18" s="8">
        <v>71.3</v>
      </c>
      <c r="T18" s="8">
        <v>71.099999999999994</v>
      </c>
      <c r="U18" s="8">
        <v>62.5</v>
      </c>
      <c r="V18" s="8">
        <v>54.6</v>
      </c>
    </row>
    <row r="19" spans="1:22" ht="18" customHeight="1" x14ac:dyDescent="0.3">
      <c r="A19" s="5" t="s">
        <v>39</v>
      </c>
      <c r="B19" s="6">
        <v>240</v>
      </c>
      <c r="C19" s="6">
        <v>185</v>
      </c>
      <c r="D19" s="7">
        <v>77.099999999999994</v>
      </c>
      <c r="E19" s="7">
        <v>1.8</v>
      </c>
      <c r="F19" s="8">
        <v>75.7</v>
      </c>
      <c r="G19" s="8">
        <v>75.099999999999994</v>
      </c>
      <c r="H19" s="8">
        <v>71.7</v>
      </c>
      <c r="I19" s="8">
        <v>75.7</v>
      </c>
      <c r="J19" s="8">
        <v>71.2</v>
      </c>
      <c r="K19" s="8">
        <v>77.900000000000006</v>
      </c>
      <c r="L19" s="8">
        <v>73.8</v>
      </c>
      <c r="M19" s="8">
        <v>80</v>
      </c>
      <c r="N19" s="8">
        <v>81.3</v>
      </c>
      <c r="O19" s="8">
        <v>79.400000000000006</v>
      </c>
      <c r="P19" s="8">
        <v>62.6</v>
      </c>
      <c r="Q19" s="8">
        <v>52.6</v>
      </c>
      <c r="R19" s="8">
        <v>56.9</v>
      </c>
      <c r="S19" s="8">
        <v>55</v>
      </c>
      <c r="T19" s="8">
        <v>43.7</v>
      </c>
      <c r="U19" s="8">
        <v>42.2</v>
      </c>
      <c r="V19" s="8">
        <v>35.1</v>
      </c>
    </row>
    <row r="20" spans="1:22" ht="18" customHeight="1" x14ac:dyDescent="0.3">
      <c r="A20" s="5" t="s">
        <v>35</v>
      </c>
      <c r="B20" s="6">
        <v>615</v>
      </c>
      <c r="C20" s="6">
        <v>474</v>
      </c>
      <c r="D20" s="7">
        <v>77.099999999999994</v>
      </c>
      <c r="E20" s="7">
        <v>0.6</v>
      </c>
      <c r="F20" s="8">
        <v>76.599999999999994</v>
      </c>
      <c r="G20" s="8">
        <v>76.3</v>
      </c>
      <c r="H20" s="8">
        <v>74.5</v>
      </c>
      <c r="I20" s="8">
        <v>74.7</v>
      </c>
      <c r="J20" s="8">
        <v>75.900000000000006</v>
      </c>
      <c r="K20" s="8">
        <v>76.099999999999994</v>
      </c>
      <c r="L20" s="8">
        <v>72.7</v>
      </c>
      <c r="M20" s="8">
        <v>72.2</v>
      </c>
      <c r="N20" s="8">
        <v>78.400000000000006</v>
      </c>
      <c r="O20" s="8">
        <v>77.3</v>
      </c>
      <c r="P20" s="8">
        <v>77.599999999999994</v>
      </c>
      <c r="Q20" s="8">
        <v>73.3</v>
      </c>
      <c r="R20" s="8">
        <v>70.2</v>
      </c>
      <c r="S20" s="8">
        <v>65.2</v>
      </c>
      <c r="T20" s="8">
        <v>63.6</v>
      </c>
      <c r="U20" s="8">
        <v>65.099999999999994</v>
      </c>
      <c r="V20" s="8">
        <v>59.2</v>
      </c>
    </row>
    <row r="21" spans="1:22" ht="18" customHeight="1" x14ac:dyDescent="0.3">
      <c r="A21" s="5" t="s">
        <v>38</v>
      </c>
      <c r="B21" s="6">
        <v>260</v>
      </c>
      <c r="C21" s="6">
        <v>200</v>
      </c>
      <c r="D21" s="7">
        <v>76.900000000000006</v>
      </c>
      <c r="E21" s="7">
        <v>16.2</v>
      </c>
      <c r="F21" s="8">
        <v>66.2</v>
      </c>
      <c r="G21" s="8">
        <v>72</v>
      </c>
      <c r="H21" s="8">
        <v>70.7</v>
      </c>
      <c r="I21" s="8">
        <v>76.099999999999994</v>
      </c>
      <c r="J21" s="8">
        <v>67.900000000000006</v>
      </c>
      <c r="K21" s="8">
        <v>72.8</v>
      </c>
      <c r="L21" s="8">
        <v>70.2</v>
      </c>
      <c r="M21" s="8">
        <v>72.599999999999994</v>
      </c>
      <c r="N21" s="8">
        <v>74.7</v>
      </c>
      <c r="O21" s="8">
        <v>68.400000000000006</v>
      </c>
      <c r="P21" s="8">
        <v>66</v>
      </c>
      <c r="Q21" s="8">
        <v>67</v>
      </c>
      <c r="R21" s="8">
        <v>62.6</v>
      </c>
      <c r="S21" s="8">
        <v>60.8</v>
      </c>
      <c r="T21" s="8">
        <v>61.9</v>
      </c>
      <c r="U21" s="8">
        <v>65.099999999999994</v>
      </c>
      <c r="V21" s="8">
        <v>61</v>
      </c>
    </row>
    <row r="22" spans="1:22" ht="18" customHeight="1" x14ac:dyDescent="0.3">
      <c r="A22" s="5" t="s">
        <v>42</v>
      </c>
      <c r="B22" s="6">
        <v>65</v>
      </c>
      <c r="C22" s="6">
        <v>50</v>
      </c>
      <c r="D22" s="7">
        <v>76.900000000000006</v>
      </c>
      <c r="E22" s="7">
        <v>3.8</v>
      </c>
      <c r="F22" s="8">
        <v>74.099999999999994</v>
      </c>
      <c r="G22" s="8">
        <v>67.900000000000006</v>
      </c>
      <c r="H22" s="8">
        <v>70.7</v>
      </c>
      <c r="I22" s="8">
        <v>77.599999999999994</v>
      </c>
      <c r="J22" s="8">
        <v>65.900000000000006</v>
      </c>
      <c r="K22" s="8">
        <v>69.8</v>
      </c>
      <c r="L22" s="8">
        <v>64.400000000000006</v>
      </c>
      <c r="M22" s="8">
        <v>66</v>
      </c>
      <c r="N22" s="8">
        <v>72.099999999999994</v>
      </c>
      <c r="O22" s="8">
        <v>69</v>
      </c>
      <c r="P22" s="8">
        <v>71.099999999999994</v>
      </c>
      <c r="Q22" s="8">
        <v>68.2</v>
      </c>
      <c r="R22" s="8">
        <v>66.7</v>
      </c>
      <c r="S22" s="8">
        <v>62.3</v>
      </c>
      <c r="T22" s="8">
        <v>65.7</v>
      </c>
      <c r="U22" s="8">
        <v>53.5</v>
      </c>
      <c r="V22" s="8">
        <v>59.8</v>
      </c>
    </row>
    <row r="23" spans="1:22" ht="18" customHeight="1" x14ac:dyDescent="0.3">
      <c r="A23" s="5" t="s">
        <v>43</v>
      </c>
      <c r="B23" s="6">
        <v>193</v>
      </c>
      <c r="C23" s="6">
        <v>148</v>
      </c>
      <c r="D23" s="7">
        <v>76.7</v>
      </c>
      <c r="E23" s="7">
        <v>2.6</v>
      </c>
      <c r="F23" s="8">
        <v>74.7</v>
      </c>
      <c r="G23" s="8">
        <v>71.5</v>
      </c>
      <c r="H23" s="8">
        <v>70</v>
      </c>
      <c r="I23" s="8">
        <v>70.900000000000006</v>
      </c>
      <c r="J23" s="8">
        <v>73.2</v>
      </c>
      <c r="K23" s="8">
        <v>74.3</v>
      </c>
      <c r="L23" s="8">
        <v>78</v>
      </c>
      <c r="M23" s="8">
        <v>71.400000000000006</v>
      </c>
      <c r="N23" s="8">
        <v>76.400000000000006</v>
      </c>
      <c r="O23" s="8">
        <v>72.8</v>
      </c>
      <c r="P23" s="8">
        <v>75</v>
      </c>
      <c r="Q23" s="8">
        <v>71.3</v>
      </c>
      <c r="R23" s="8">
        <v>77.5</v>
      </c>
      <c r="S23" s="8">
        <v>70.5</v>
      </c>
      <c r="T23" s="8">
        <v>64</v>
      </c>
      <c r="U23" s="8">
        <v>64.2</v>
      </c>
      <c r="V23" s="8">
        <v>61.2</v>
      </c>
    </row>
    <row r="24" spans="1:22" ht="18" customHeight="1" x14ac:dyDescent="0.3">
      <c r="A24" s="5" t="s">
        <v>46</v>
      </c>
      <c r="B24" s="6">
        <v>262</v>
      </c>
      <c r="C24" s="6">
        <v>199</v>
      </c>
      <c r="D24" s="7">
        <v>76</v>
      </c>
      <c r="E24" s="7">
        <v>3.8</v>
      </c>
      <c r="F24" s="8">
        <v>73.2</v>
      </c>
      <c r="G24" s="8">
        <v>76.7</v>
      </c>
      <c r="H24" s="8">
        <v>68.3</v>
      </c>
      <c r="I24" s="8">
        <v>79.8</v>
      </c>
      <c r="J24" s="8">
        <v>77.2</v>
      </c>
      <c r="K24" s="8">
        <v>77.900000000000006</v>
      </c>
      <c r="L24" s="8">
        <v>77.8</v>
      </c>
      <c r="M24" s="8">
        <v>71.599999999999994</v>
      </c>
      <c r="N24" s="8">
        <v>89.1</v>
      </c>
      <c r="O24" s="8">
        <v>79.400000000000006</v>
      </c>
      <c r="P24" s="8">
        <v>82</v>
      </c>
      <c r="Q24" s="8">
        <v>78</v>
      </c>
      <c r="R24" s="8">
        <v>71.599999999999994</v>
      </c>
      <c r="S24" s="8">
        <v>80.599999999999994</v>
      </c>
      <c r="T24" s="8">
        <v>63.2</v>
      </c>
      <c r="U24" s="8">
        <v>53.6</v>
      </c>
      <c r="V24" s="8">
        <v>55.2</v>
      </c>
    </row>
    <row r="25" spans="1:22" ht="18" customHeight="1" x14ac:dyDescent="0.3">
      <c r="A25" s="5" t="s">
        <v>37</v>
      </c>
      <c r="B25" s="6">
        <v>58</v>
      </c>
      <c r="C25" s="6">
        <v>44</v>
      </c>
      <c r="D25" s="7">
        <v>75.900000000000006</v>
      </c>
      <c r="E25" s="7">
        <v>0.2</v>
      </c>
      <c r="F25" s="8">
        <v>75.7</v>
      </c>
      <c r="G25" s="8">
        <v>76.900000000000006</v>
      </c>
      <c r="H25" s="8">
        <v>76.099999999999994</v>
      </c>
      <c r="I25" s="8">
        <v>76.7</v>
      </c>
      <c r="J25" s="8">
        <v>82.6</v>
      </c>
      <c r="K25" s="8">
        <v>87.5</v>
      </c>
      <c r="L25" s="8">
        <v>83.8</v>
      </c>
      <c r="M25" s="8">
        <v>68.8</v>
      </c>
      <c r="N25" s="8">
        <v>70.7</v>
      </c>
      <c r="O25" s="8">
        <v>69.099999999999994</v>
      </c>
      <c r="P25" s="8">
        <v>69.8</v>
      </c>
      <c r="Q25" s="8">
        <v>66</v>
      </c>
      <c r="R25" s="8">
        <v>60.6</v>
      </c>
      <c r="S25" s="8">
        <v>77.8</v>
      </c>
      <c r="T25" s="8">
        <v>75.900000000000006</v>
      </c>
      <c r="U25" s="8">
        <v>71.400000000000006</v>
      </c>
      <c r="V25" s="8">
        <v>84.6</v>
      </c>
    </row>
    <row r="26" spans="1:22" ht="18" customHeight="1" x14ac:dyDescent="0.3">
      <c r="A26" s="5" t="s">
        <v>49</v>
      </c>
      <c r="B26" s="6">
        <v>120</v>
      </c>
      <c r="C26" s="6">
        <v>90</v>
      </c>
      <c r="D26" s="7">
        <v>75</v>
      </c>
      <c r="E26" s="7">
        <v>9.3000000000000007</v>
      </c>
      <c r="F26" s="8">
        <v>68.599999999999994</v>
      </c>
      <c r="G26" s="8">
        <v>68.8</v>
      </c>
      <c r="H26" s="8">
        <v>72.3</v>
      </c>
      <c r="I26" s="8">
        <v>73.3</v>
      </c>
      <c r="J26" s="8">
        <v>76.3</v>
      </c>
      <c r="K26" s="8">
        <v>73.7</v>
      </c>
      <c r="L26" s="8">
        <v>71.599999999999994</v>
      </c>
      <c r="M26" s="8">
        <v>71.3</v>
      </c>
      <c r="N26" s="8">
        <v>84</v>
      </c>
      <c r="O26" s="8">
        <v>73</v>
      </c>
      <c r="P26" s="8">
        <v>72.2</v>
      </c>
      <c r="Q26" s="8">
        <v>67.599999999999994</v>
      </c>
      <c r="R26" s="8">
        <v>70.3</v>
      </c>
      <c r="S26" s="8">
        <v>73.5</v>
      </c>
      <c r="T26" s="8">
        <v>52.9</v>
      </c>
      <c r="U26" s="8">
        <v>55.2</v>
      </c>
      <c r="V26" s="8">
        <v>55.4</v>
      </c>
    </row>
    <row r="27" spans="1:22" ht="18" customHeight="1" x14ac:dyDescent="0.3">
      <c r="A27" s="5" t="s">
        <v>47</v>
      </c>
      <c r="B27" s="6">
        <v>83</v>
      </c>
      <c r="C27" s="6">
        <v>62</v>
      </c>
      <c r="D27" s="9">
        <v>74.7</v>
      </c>
      <c r="E27" s="9">
        <v>-1.5</v>
      </c>
      <c r="F27" s="8">
        <v>75.8</v>
      </c>
      <c r="G27" s="8">
        <v>82.4</v>
      </c>
      <c r="H27" s="8">
        <v>61.3</v>
      </c>
      <c r="I27" s="8">
        <v>72.2</v>
      </c>
      <c r="J27" s="8">
        <v>73</v>
      </c>
      <c r="K27" s="8">
        <v>80.8</v>
      </c>
      <c r="L27" s="8">
        <v>68.7</v>
      </c>
      <c r="M27" s="8">
        <v>75.900000000000006</v>
      </c>
      <c r="N27" s="8">
        <v>71.8</v>
      </c>
      <c r="O27" s="8">
        <v>71.099999999999994</v>
      </c>
      <c r="P27" s="8">
        <v>70.2</v>
      </c>
      <c r="Q27" s="8">
        <v>64.400000000000006</v>
      </c>
      <c r="R27" s="8">
        <v>62.2</v>
      </c>
      <c r="S27" s="8">
        <v>67</v>
      </c>
      <c r="T27" s="8">
        <v>58.5</v>
      </c>
      <c r="U27" s="8">
        <v>61.8</v>
      </c>
      <c r="V27" s="8">
        <v>50.6</v>
      </c>
    </row>
    <row r="28" spans="1:22" ht="18" customHeight="1" x14ac:dyDescent="0.3">
      <c r="A28" s="5" t="s">
        <v>48</v>
      </c>
      <c r="B28" s="6">
        <v>39</v>
      </c>
      <c r="C28" s="6">
        <v>29</v>
      </c>
      <c r="D28" s="9">
        <v>74.400000000000006</v>
      </c>
      <c r="E28" s="7">
        <v>21.3</v>
      </c>
      <c r="F28" s="8">
        <v>61.3</v>
      </c>
      <c r="G28" s="8">
        <v>71.400000000000006</v>
      </c>
      <c r="H28" s="8">
        <v>72.3</v>
      </c>
      <c r="I28" s="8">
        <v>87.5</v>
      </c>
      <c r="J28" s="8">
        <v>70.7</v>
      </c>
      <c r="K28" s="8">
        <v>75</v>
      </c>
      <c r="L28" s="8">
        <v>50</v>
      </c>
      <c r="M28" s="8">
        <v>82.6</v>
      </c>
      <c r="N28" s="8">
        <v>82.4</v>
      </c>
      <c r="O28" s="8">
        <v>76.900000000000006</v>
      </c>
      <c r="P28" s="8">
        <v>87.9</v>
      </c>
      <c r="Q28" s="8">
        <v>81.3</v>
      </c>
      <c r="R28" s="8">
        <v>92.5</v>
      </c>
      <c r="S28" s="8">
        <v>82.7</v>
      </c>
      <c r="T28" s="8">
        <v>70.5</v>
      </c>
      <c r="U28" s="8">
        <v>65.2</v>
      </c>
      <c r="V28" s="8">
        <v>70</v>
      </c>
    </row>
    <row r="29" spans="1:22" ht="18" customHeight="1" x14ac:dyDescent="0.3">
      <c r="A29" s="5" t="s">
        <v>41</v>
      </c>
      <c r="B29" s="6">
        <v>365</v>
      </c>
      <c r="C29" s="6">
        <v>271</v>
      </c>
      <c r="D29" s="9">
        <v>74.2</v>
      </c>
      <c r="E29" s="7">
        <v>1.4</v>
      </c>
      <c r="F29" s="8">
        <v>73.2</v>
      </c>
      <c r="G29" s="8">
        <v>74.5</v>
      </c>
      <c r="H29" s="8">
        <v>75.2</v>
      </c>
      <c r="I29" s="8">
        <v>78.5</v>
      </c>
      <c r="J29" s="8">
        <v>76.5</v>
      </c>
      <c r="K29" s="8">
        <v>77.400000000000006</v>
      </c>
      <c r="L29" s="8">
        <v>84.5</v>
      </c>
      <c r="M29" s="8">
        <v>75.3</v>
      </c>
      <c r="N29" s="8">
        <v>69.8</v>
      </c>
      <c r="O29" s="8">
        <v>71.7</v>
      </c>
      <c r="P29" s="8">
        <v>66.400000000000006</v>
      </c>
      <c r="Q29" s="8">
        <v>66.5</v>
      </c>
      <c r="R29" s="8">
        <v>62.6</v>
      </c>
      <c r="S29" s="8">
        <v>64</v>
      </c>
      <c r="T29" s="8">
        <v>57</v>
      </c>
      <c r="U29" s="8">
        <v>57.6</v>
      </c>
      <c r="V29" s="8">
        <v>53.6</v>
      </c>
    </row>
    <row r="30" spans="1:22" ht="18" customHeight="1" x14ac:dyDescent="0.3">
      <c r="A30" s="5" t="s">
        <v>44</v>
      </c>
      <c r="B30" s="6">
        <v>307</v>
      </c>
      <c r="C30" s="6">
        <v>226</v>
      </c>
      <c r="D30" s="9">
        <v>73.599999999999994</v>
      </c>
      <c r="E30" s="7">
        <v>6.1</v>
      </c>
      <c r="F30" s="8">
        <v>69.400000000000006</v>
      </c>
      <c r="G30" s="8">
        <v>71.3</v>
      </c>
      <c r="H30" s="8">
        <v>66.8</v>
      </c>
      <c r="I30" s="8">
        <v>76.5</v>
      </c>
      <c r="J30" s="8">
        <v>74.400000000000006</v>
      </c>
      <c r="K30" s="8">
        <v>82.4</v>
      </c>
      <c r="L30" s="8">
        <v>74</v>
      </c>
      <c r="M30" s="8">
        <v>72.8</v>
      </c>
      <c r="N30" s="8">
        <v>71.7</v>
      </c>
      <c r="O30" s="8">
        <v>74.8</v>
      </c>
      <c r="P30" s="8">
        <v>67.400000000000006</v>
      </c>
      <c r="Q30" s="8">
        <v>66.8</v>
      </c>
      <c r="R30" s="8">
        <v>69</v>
      </c>
      <c r="S30" s="8">
        <v>69.3</v>
      </c>
      <c r="T30" s="8">
        <v>64.3</v>
      </c>
      <c r="U30" s="8">
        <v>61.3</v>
      </c>
      <c r="V30" s="8">
        <v>60.4</v>
      </c>
    </row>
    <row r="31" spans="1:22" ht="18" customHeight="1" x14ac:dyDescent="0.3">
      <c r="A31" s="5" t="s">
        <v>50</v>
      </c>
      <c r="B31" s="6">
        <v>105</v>
      </c>
      <c r="C31" s="6">
        <v>77</v>
      </c>
      <c r="D31" s="9">
        <v>73.3</v>
      </c>
      <c r="E31" s="7">
        <v>26.7</v>
      </c>
      <c r="F31" s="8">
        <v>57.9</v>
      </c>
      <c r="G31" s="8">
        <v>69</v>
      </c>
      <c r="H31" s="8">
        <v>55.8</v>
      </c>
      <c r="I31" s="8">
        <v>67.099999999999994</v>
      </c>
      <c r="J31" s="8">
        <v>81.2</v>
      </c>
      <c r="K31" s="8">
        <v>78.3</v>
      </c>
      <c r="L31" s="8">
        <v>68.5</v>
      </c>
      <c r="M31" s="8">
        <v>71.900000000000006</v>
      </c>
      <c r="N31" s="8">
        <v>71.400000000000006</v>
      </c>
      <c r="O31" s="8">
        <v>78.3</v>
      </c>
      <c r="P31" s="8">
        <v>78</v>
      </c>
      <c r="Q31" s="8">
        <v>75.599999999999994</v>
      </c>
      <c r="R31" s="8">
        <v>59.8</v>
      </c>
      <c r="S31" s="8">
        <v>65.7</v>
      </c>
      <c r="T31" s="8">
        <v>61.1</v>
      </c>
      <c r="U31" s="8">
        <v>52.6</v>
      </c>
      <c r="V31" s="8">
        <v>58</v>
      </c>
    </row>
    <row r="32" spans="1:22" ht="18" customHeight="1" x14ac:dyDescent="0.3">
      <c r="A32" s="5" t="s">
        <v>57</v>
      </c>
      <c r="B32" s="6">
        <v>226</v>
      </c>
      <c r="C32" s="6">
        <v>165</v>
      </c>
      <c r="D32" s="9">
        <v>73</v>
      </c>
      <c r="E32" s="9">
        <v>-1.3</v>
      </c>
      <c r="F32" s="8">
        <v>74</v>
      </c>
      <c r="G32" s="8">
        <v>70.3</v>
      </c>
      <c r="H32" s="8">
        <v>74.900000000000006</v>
      </c>
      <c r="I32" s="8">
        <v>70.7</v>
      </c>
      <c r="J32" s="8">
        <v>67.5</v>
      </c>
      <c r="K32" s="8">
        <v>65.3</v>
      </c>
      <c r="L32" s="8">
        <v>62.6</v>
      </c>
      <c r="M32" s="8">
        <v>58.9</v>
      </c>
      <c r="N32" s="8">
        <v>67.099999999999994</v>
      </c>
      <c r="O32" s="8">
        <v>63.2</v>
      </c>
      <c r="P32" s="8">
        <v>59.8</v>
      </c>
      <c r="Q32" s="8">
        <v>64.2</v>
      </c>
      <c r="R32" s="8">
        <v>82</v>
      </c>
      <c r="S32" s="8">
        <v>54.9</v>
      </c>
      <c r="T32" s="8">
        <v>44.2</v>
      </c>
      <c r="U32" s="8">
        <v>40.4</v>
      </c>
      <c r="V32" s="8">
        <v>58.6</v>
      </c>
    </row>
    <row r="33" spans="1:22" ht="18" customHeight="1" x14ac:dyDescent="0.3">
      <c r="A33" s="5" t="s">
        <v>56</v>
      </c>
      <c r="B33" s="6">
        <v>276</v>
      </c>
      <c r="C33" s="6">
        <v>201</v>
      </c>
      <c r="D33" s="9">
        <v>72.8</v>
      </c>
      <c r="E33" s="7">
        <v>4.5999999999999996</v>
      </c>
      <c r="F33" s="8">
        <v>69.599999999999994</v>
      </c>
      <c r="G33" s="8">
        <v>69.599999999999994</v>
      </c>
      <c r="H33" s="8">
        <v>72.400000000000006</v>
      </c>
      <c r="I33" s="8">
        <v>69.900000000000006</v>
      </c>
      <c r="J33" s="8">
        <v>72</v>
      </c>
      <c r="K33" s="8">
        <v>70.099999999999994</v>
      </c>
      <c r="L33" s="8">
        <v>67.7</v>
      </c>
      <c r="M33" s="8">
        <v>69.099999999999994</v>
      </c>
      <c r="N33" s="8">
        <v>77.099999999999994</v>
      </c>
      <c r="O33" s="8">
        <v>61</v>
      </c>
      <c r="P33" s="8">
        <v>66.2</v>
      </c>
      <c r="Q33" s="8">
        <v>62.1</v>
      </c>
      <c r="R33" s="8">
        <v>69.8</v>
      </c>
      <c r="S33" s="8">
        <v>53.3</v>
      </c>
      <c r="T33" s="8">
        <v>52.6</v>
      </c>
      <c r="U33" s="8">
        <v>60</v>
      </c>
      <c r="V33" s="8">
        <v>34.5</v>
      </c>
    </row>
    <row r="34" spans="1:22" ht="18" customHeight="1" x14ac:dyDescent="0.3">
      <c r="A34" s="5" t="s">
        <v>45</v>
      </c>
      <c r="B34" s="6">
        <v>160</v>
      </c>
      <c r="C34" s="6">
        <v>116</v>
      </c>
      <c r="D34" s="9">
        <v>72.5</v>
      </c>
      <c r="E34" s="9">
        <v>-7</v>
      </c>
      <c r="F34" s="8">
        <v>77.900000000000006</v>
      </c>
      <c r="G34" s="8">
        <v>75.2</v>
      </c>
      <c r="H34" s="8">
        <v>74.8</v>
      </c>
      <c r="I34" s="8">
        <v>72.099999999999994</v>
      </c>
      <c r="J34" s="8">
        <v>67.400000000000006</v>
      </c>
      <c r="K34" s="8">
        <v>82.1</v>
      </c>
      <c r="L34" s="8">
        <v>74.099999999999994</v>
      </c>
      <c r="M34" s="8">
        <v>73.099999999999994</v>
      </c>
      <c r="N34" s="8">
        <v>73</v>
      </c>
      <c r="O34" s="8">
        <v>74.3</v>
      </c>
      <c r="P34" s="8">
        <v>71.5</v>
      </c>
      <c r="Q34" s="8">
        <v>76.400000000000006</v>
      </c>
      <c r="R34" s="8">
        <v>69.7</v>
      </c>
      <c r="S34" s="8">
        <v>68.5</v>
      </c>
      <c r="T34" s="8">
        <v>57</v>
      </c>
      <c r="U34" s="8">
        <v>53.9</v>
      </c>
      <c r="V34" s="8">
        <v>41.6</v>
      </c>
    </row>
    <row r="35" spans="1:22" ht="18" customHeight="1" x14ac:dyDescent="0.3">
      <c r="A35" s="5" t="s">
        <v>52</v>
      </c>
      <c r="B35" s="6">
        <v>338</v>
      </c>
      <c r="C35" s="6">
        <v>241</v>
      </c>
      <c r="D35" s="9">
        <v>71.3</v>
      </c>
      <c r="E35" s="7">
        <v>7.3</v>
      </c>
      <c r="F35" s="8">
        <v>66.5</v>
      </c>
      <c r="G35" s="8">
        <v>66.599999999999994</v>
      </c>
      <c r="H35" s="8">
        <v>69.2</v>
      </c>
      <c r="I35" s="8">
        <v>73.7</v>
      </c>
      <c r="J35" s="8">
        <v>69.2</v>
      </c>
      <c r="K35" s="8">
        <v>73.5</v>
      </c>
      <c r="L35" s="8">
        <v>66.900000000000006</v>
      </c>
      <c r="M35" s="8">
        <v>74.099999999999994</v>
      </c>
      <c r="N35" s="8">
        <v>72.8</v>
      </c>
      <c r="O35" s="8">
        <v>74.3</v>
      </c>
      <c r="P35" s="8">
        <v>74.3</v>
      </c>
      <c r="Q35" s="8">
        <v>66.7</v>
      </c>
      <c r="R35" s="8">
        <v>69.099999999999994</v>
      </c>
      <c r="S35" s="8">
        <v>67.400000000000006</v>
      </c>
      <c r="T35" s="8">
        <v>65.3</v>
      </c>
      <c r="U35" s="8">
        <v>67.400000000000006</v>
      </c>
      <c r="V35" s="8">
        <v>63.7</v>
      </c>
    </row>
    <row r="36" spans="1:22" ht="18" customHeight="1" x14ac:dyDescent="0.3">
      <c r="A36" s="5" t="s">
        <v>55</v>
      </c>
      <c r="B36" s="6">
        <v>183</v>
      </c>
      <c r="C36" s="6">
        <v>130</v>
      </c>
      <c r="D36" s="9">
        <v>71</v>
      </c>
      <c r="E36" s="9">
        <v>-5.5</v>
      </c>
      <c r="F36" s="8">
        <v>75.099999999999994</v>
      </c>
      <c r="G36" s="8">
        <v>72.900000000000006</v>
      </c>
      <c r="H36" s="8">
        <v>74.7</v>
      </c>
      <c r="I36" s="8">
        <v>70.400000000000006</v>
      </c>
      <c r="J36" s="8">
        <v>68.400000000000006</v>
      </c>
      <c r="K36" s="8">
        <v>71.8</v>
      </c>
      <c r="L36" s="8">
        <v>70.099999999999994</v>
      </c>
      <c r="M36" s="8">
        <v>71.8</v>
      </c>
      <c r="N36" s="8">
        <v>73.900000000000006</v>
      </c>
      <c r="O36" s="8">
        <v>70.2</v>
      </c>
      <c r="P36" s="8">
        <v>65.400000000000006</v>
      </c>
      <c r="Q36" s="8">
        <v>69.8</v>
      </c>
      <c r="R36" s="8">
        <v>61.5</v>
      </c>
      <c r="S36" s="8">
        <v>61.1</v>
      </c>
      <c r="T36" s="8">
        <v>59.6</v>
      </c>
      <c r="U36" s="8">
        <v>55.6</v>
      </c>
      <c r="V36" s="8">
        <v>47.2</v>
      </c>
    </row>
    <row r="37" spans="1:22" ht="18" customHeight="1" x14ac:dyDescent="0.3">
      <c r="A37" s="5" t="s">
        <v>61</v>
      </c>
      <c r="B37" s="6">
        <v>189</v>
      </c>
      <c r="C37" s="6">
        <v>133</v>
      </c>
      <c r="D37" s="9">
        <v>70.400000000000006</v>
      </c>
      <c r="E37" s="7">
        <v>1.5</v>
      </c>
      <c r="F37" s="8">
        <v>69.3</v>
      </c>
      <c r="G37" s="8">
        <v>66.7</v>
      </c>
      <c r="H37" s="8">
        <v>70.2</v>
      </c>
      <c r="I37" s="8">
        <v>75.8</v>
      </c>
      <c r="J37" s="8">
        <v>73.2</v>
      </c>
      <c r="K37" s="8">
        <v>76.5</v>
      </c>
      <c r="L37" s="8">
        <v>68.099999999999994</v>
      </c>
      <c r="M37" s="8">
        <v>63.6</v>
      </c>
      <c r="N37" s="8">
        <v>73</v>
      </c>
      <c r="O37" s="8">
        <v>71.599999999999994</v>
      </c>
      <c r="P37" s="8">
        <v>60</v>
      </c>
      <c r="Q37" s="8">
        <v>61.4</v>
      </c>
      <c r="R37" s="8">
        <v>69.7</v>
      </c>
      <c r="S37" s="8">
        <v>52.1</v>
      </c>
      <c r="T37" s="8">
        <v>55</v>
      </c>
      <c r="U37" s="8">
        <v>48.4</v>
      </c>
      <c r="V37" s="8">
        <v>49.7</v>
      </c>
    </row>
    <row r="38" spans="1:22" ht="18" customHeight="1" x14ac:dyDescent="0.3">
      <c r="A38" s="5" t="s">
        <v>67</v>
      </c>
      <c r="B38" s="6">
        <v>107</v>
      </c>
      <c r="C38" s="6">
        <v>75</v>
      </c>
      <c r="D38" s="9">
        <v>70.099999999999994</v>
      </c>
      <c r="E38" s="7">
        <v>20.7</v>
      </c>
      <c r="F38" s="8">
        <v>58.1</v>
      </c>
      <c r="G38" s="8">
        <v>66.7</v>
      </c>
      <c r="H38" s="8">
        <v>60.4</v>
      </c>
      <c r="I38" s="8">
        <v>78.3</v>
      </c>
      <c r="J38" s="8">
        <v>59.3</v>
      </c>
      <c r="K38" s="8">
        <v>70</v>
      </c>
      <c r="L38" s="8">
        <v>77.599999999999994</v>
      </c>
      <c r="M38" s="8">
        <v>74.7</v>
      </c>
      <c r="N38" s="8">
        <v>74.7</v>
      </c>
      <c r="O38" s="8">
        <v>57.6</v>
      </c>
      <c r="P38" s="8">
        <v>67.3</v>
      </c>
      <c r="Q38" s="8">
        <v>67</v>
      </c>
      <c r="R38" s="8">
        <v>58.5</v>
      </c>
      <c r="S38" s="8">
        <v>45.5</v>
      </c>
      <c r="T38" s="8">
        <v>56.3</v>
      </c>
      <c r="U38" s="8">
        <v>35</v>
      </c>
      <c r="V38" s="8">
        <v>33.299999999999997</v>
      </c>
    </row>
    <row r="39" spans="1:22" ht="18" customHeight="1" x14ac:dyDescent="0.3">
      <c r="A39" s="5" t="s">
        <v>70</v>
      </c>
      <c r="B39" s="6">
        <v>155</v>
      </c>
      <c r="C39" s="6">
        <v>107</v>
      </c>
      <c r="D39" s="9">
        <v>69</v>
      </c>
      <c r="E39" s="7">
        <v>4.4000000000000004</v>
      </c>
      <c r="F39" s="8">
        <v>66.099999999999994</v>
      </c>
      <c r="G39" s="8">
        <v>69.099999999999994</v>
      </c>
      <c r="H39" s="8">
        <v>65.7</v>
      </c>
      <c r="I39" s="8">
        <v>71.2</v>
      </c>
      <c r="J39" s="8">
        <v>68.099999999999994</v>
      </c>
      <c r="K39" s="8">
        <v>63.8</v>
      </c>
      <c r="L39" s="8">
        <v>62.4</v>
      </c>
      <c r="M39" s="8">
        <v>58.1</v>
      </c>
      <c r="N39" s="8">
        <v>65.900000000000006</v>
      </c>
      <c r="O39" s="8">
        <v>66.400000000000006</v>
      </c>
      <c r="P39" s="8">
        <v>66.900000000000006</v>
      </c>
      <c r="Q39" s="8">
        <v>60.5</v>
      </c>
      <c r="R39" s="8">
        <v>64.099999999999994</v>
      </c>
      <c r="S39" s="8">
        <v>55.7</v>
      </c>
      <c r="T39" s="8">
        <v>55.3</v>
      </c>
      <c r="U39" s="8">
        <v>52.4</v>
      </c>
      <c r="V39" s="8">
        <v>48.2</v>
      </c>
    </row>
    <row r="40" spans="1:22" ht="18" customHeight="1" x14ac:dyDescent="0.3">
      <c r="A40" s="5" t="s">
        <v>53</v>
      </c>
      <c r="B40" s="6">
        <v>203</v>
      </c>
      <c r="C40" s="6">
        <v>140</v>
      </c>
      <c r="D40" s="9">
        <v>69</v>
      </c>
      <c r="E40" s="9">
        <v>-0.1</v>
      </c>
      <c r="F40" s="8">
        <v>69</v>
      </c>
      <c r="G40" s="8">
        <v>67.8</v>
      </c>
      <c r="H40" s="8">
        <v>67</v>
      </c>
      <c r="I40" s="8">
        <v>74.099999999999994</v>
      </c>
      <c r="J40" s="8">
        <v>65.7</v>
      </c>
      <c r="K40" s="8">
        <v>74.400000000000006</v>
      </c>
      <c r="L40" s="8">
        <v>78.900000000000006</v>
      </c>
      <c r="M40" s="8">
        <v>68.900000000000006</v>
      </c>
      <c r="N40" s="8">
        <v>81</v>
      </c>
      <c r="O40" s="8">
        <v>78.400000000000006</v>
      </c>
      <c r="P40" s="8">
        <v>79.8</v>
      </c>
      <c r="Q40" s="8">
        <v>70.8</v>
      </c>
      <c r="R40" s="8">
        <v>71.7</v>
      </c>
      <c r="S40" s="8">
        <v>72.8</v>
      </c>
      <c r="T40" s="8">
        <v>68.599999999999994</v>
      </c>
      <c r="U40" s="8">
        <v>66.7</v>
      </c>
      <c r="V40" s="8">
        <v>61.7</v>
      </c>
    </row>
    <row r="41" spans="1:22" ht="18" customHeight="1" x14ac:dyDescent="0.3">
      <c r="A41" s="5" t="s">
        <v>71</v>
      </c>
      <c r="B41" s="6">
        <v>58</v>
      </c>
      <c r="C41" s="6">
        <v>40</v>
      </c>
      <c r="D41" s="9">
        <v>69</v>
      </c>
      <c r="E41" s="7">
        <v>7.1</v>
      </c>
      <c r="F41" s="8">
        <v>64.400000000000006</v>
      </c>
      <c r="G41" s="8">
        <v>69</v>
      </c>
      <c r="H41" s="8">
        <v>62.5</v>
      </c>
      <c r="I41" s="8">
        <v>63.6</v>
      </c>
      <c r="J41" s="8">
        <v>68.099999999999994</v>
      </c>
      <c r="K41" s="8">
        <v>71.8</v>
      </c>
      <c r="L41" s="8">
        <v>64.400000000000006</v>
      </c>
      <c r="M41" s="8">
        <v>77.8</v>
      </c>
      <c r="N41" s="8">
        <v>65</v>
      </c>
      <c r="O41" s="8">
        <v>55.8</v>
      </c>
      <c r="P41" s="8">
        <v>56.9</v>
      </c>
      <c r="Q41" s="8">
        <v>58</v>
      </c>
      <c r="R41" s="8">
        <v>62.1</v>
      </c>
      <c r="S41" s="8">
        <v>52.4</v>
      </c>
      <c r="T41" s="8">
        <v>57.8</v>
      </c>
      <c r="U41" s="8">
        <v>49.4</v>
      </c>
      <c r="V41" s="8">
        <v>47.2</v>
      </c>
    </row>
    <row r="42" spans="1:22" ht="18" customHeight="1" x14ac:dyDescent="0.3">
      <c r="A42" s="5" t="s">
        <v>58</v>
      </c>
      <c r="B42" s="6">
        <v>492</v>
      </c>
      <c r="C42" s="6">
        <v>337</v>
      </c>
      <c r="D42" s="9">
        <v>68.5</v>
      </c>
      <c r="E42" s="7">
        <v>8.6999999999999993</v>
      </c>
      <c r="F42" s="8">
        <v>63</v>
      </c>
      <c r="G42" s="8">
        <v>65.099999999999994</v>
      </c>
      <c r="H42" s="8">
        <v>62.9</v>
      </c>
      <c r="I42" s="8">
        <v>68.400000000000006</v>
      </c>
      <c r="J42" s="8">
        <v>66.5</v>
      </c>
      <c r="K42" s="8">
        <v>68.8</v>
      </c>
      <c r="L42" s="8">
        <v>71.5</v>
      </c>
      <c r="M42" s="8">
        <v>73.3</v>
      </c>
      <c r="N42" s="8">
        <v>70.5</v>
      </c>
      <c r="O42" s="8">
        <v>75.3</v>
      </c>
      <c r="P42" s="8">
        <v>71.5</v>
      </c>
      <c r="Q42" s="8">
        <v>71</v>
      </c>
      <c r="R42" s="8">
        <v>70.2</v>
      </c>
      <c r="S42" s="8">
        <v>68.2</v>
      </c>
      <c r="T42" s="8">
        <v>67.2</v>
      </c>
      <c r="U42" s="8">
        <v>65.400000000000006</v>
      </c>
      <c r="V42" s="8">
        <v>55.7</v>
      </c>
    </row>
    <row r="43" spans="1:22" ht="18" customHeight="1" x14ac:dyDescent="0.3">
      <c r="A43" s="5" t="s">
        <v>54</v>
      </c>
      <c r="B43" s="6">
        <v>441</v>
      </c>
      <c r="C43" s="6">
        <v>301</v>
      </c>
      <c r="D43" s="9">
        <v>68.3</v>
      </c>
      <c r="E43" s="7">
        <v>1.7</v>
      </c>
      <c r="F43" s="8">
        <v>67.099999999999994</v>
      </c>
      <c r="G43" s="8">
        <v>67.2</v>
      </c>
      <c r="H43" s="8">
        <v>72.3</v>
      </c>
      <c r="I43" s="8">
        <v>66.3</v>
      </c>
      <c r="J43" s="8">
        <v>68.400000000000006</v>
      </c>
      <c r="K43" s="8">
        <v>65.3</v>
      </c>
      <c r="L43" s="8">
        <v>63.4</v>
      </c>
      <c r="M43" s="8">
        <v>71</v>
      </c>
      <c r="N43" s="8">
        <v>69.599999999999994</v>
      </c>
      <c r="O43" s="8">
        <v>71.8</v>
      </c>
      <c r="P43" s="8">
        <v>70.2</v>
      </c>
      <c r="Q43" s="8">
        <v>63.5</v>
      </c>
      <c r="R43" s="8">
        <v>63</v>
      </c>
      <c r="S43" s="8">
        <v>58</v>
      </c>
      <c r="T43" s="8">
        <v>52.7</v>
      </c>
      <c r="U43" s="8">
        <v>64.7</v>
      </c>
      <c r="V43" s="8">
        <v>56.3</v>
      </c>
    </row>
    <row r="44" spans="1:22" ht="18" customHeight="1" x14ac:dyDescent="0.3">
      <c r="A44" s="5" t="s">
        <v>60</v>
      </c>
      <c r="B44" s="6">
        <v>598</v>
      </c>
      <c r="C44" s="6">
        <v>408</v>
      </c>
      <c r="D44" s="9">
        <v>68.2</v>
      </c>
      <c r="E44" s="9">
        <v>-6.2</v>
      </c>
      <c r="F44" s="8">
        <v>72.8</v>
      </c>
      <c r="G44" s="8">
        <v>71.8</v>
      </c>
      <c r="H44" s="8">
        <v>68</v>
      </c>
      <c r="I44" s="8">
        <v>74.7</v>
      </c>
      <c r="J44" s="8">
        <v>70.2</v>
      </c>
      <c r="K44" s="8">
        <v>67.400000000000006</v>
      </c>
      <c r="L44" s="8">
        <v>70.099999999999994</v>
      </c>
      <c r="M44" s="8">
        <v>70.2</v>
      </c>
      <c r="N44" s="8">
        <v>71.3</v>
      </c>
      <c r="O44" s="8">
        <v>66.5</v>
      </c>
      <c r="P44" s="8">
        <v>63.5</v>
      </c>
      <c r="Q44" s="8">
        <v>60.6</v>
      </c>
      <c r="R44" s="8">
        <v>66.2</v>
      </c>
      <c r="S44" s="8">
        <v>65.3</v>
      </c>
      <c r="T44" s="8">
        <v>54.6</v>
      </c>
      <c r="U44" s="8">
        <v>52.5</v>
      </c>
      <c r="V44" s="8">
        <v>46.6</v>
      </c>
    </row>
    <row r="45" spans="1:22" ht="18" customHeight="1" x14ac:dyDescent="0.3">
      <c r="A45" s="5" t="s">
        <v>51</v>
      </c>
      <c r="B45" s="6">
        <v>50</v>
      </c>
      <c r="C45" s="6">
        <v>34</v>
      </c>
      <c r="D45" s="9">
        <v>68</v>
      </c>
      <c r="E45" s="9">
        <v>-9.3000000000000007</v>
      </c>
      <c r="F45" s="8">
        <v>75</v>
      </c>
      <c r="G45" s="8">
        <v>68.099999999999994</v>
      </c>
      <c r="H45" s="8">
        <v>86.7</v>
      </c>
      <c r="I45" s="8">
        <v>74.5</v>
      </c>
      <c r="J45" s="8">
        <v>67.8</v>
      </c>
      <c r="K45" s="8">
        <v>80.599999999999994</v>
      </c>
      <c r="L45" s="8">
        <v>73.2</v>
      </c>
      <c r="M45" s="8">
        <v>82.9</v>
      </c>
      <c r="N45" s="8">
        <v>75</v>
      </c>
      <c r="O45" s="8">
        <v>81.3</v>
      </c>
      <c r="P45" s="8">
        <v>72.099999999999994</v>
      </c>
      <c r="Q45" s="8">
        <v>64</v>
      </c>
      <c r="R45" s="8">
        <v>63.5</v>
      </c>
      <c r="S45" s="8">
        <v>72.3</v>
      </c>
      <c r="T45" s="8">
        <v>62.1</v>
      </c>
      <c r="U45" s="8">
        <v>67.3</v>
      </c>
      <c r="V45" s="8">
        <v>48.8</v>
      </c>
    </row>
    <row r="46" spans="1:22" ht="18" customHeight="1" x14ac:dyDescent="0.3">
      <c r="A46" s="5" t="s">
        <v>69</v>
      </c>
      <c r="B46" s="6">
        <v>197</v>
      </c>
      <c r="C46" s="6">
        <v>133</v>
      </c>
      <c r="D46" s="9">
        <v>67.5</v>
      </c>
      <c r="E46" s="9">
        <v>-0.2</v>
      </c>
      <c r="F46" s="8">
        <v>67.599999999999994</v>
      </c>
      <c r="G46" s="8">
        <v>71.3</v>
      </c>
      <c r="H46" s="8">
        <v>66.7</v>
      </c>
      <c r="I46" s="8">
        <v>75.900000000000006</v>
      </c>
      <c r="J46" s="8">
        <v>72.5</v>
      </c>
      <c r="K46" s="8">
        <v>70.5</v>
      </c>
      <c r="L46" s="8">
        <v>64.2</v>
      </c>
      <c r="M46" s="8">
        <v>76.2</v>
      </c>
      <c r="N46" s="8">
        <v>70.5</v>
      </c>
      <c r="O46" s="8">
        <v>71.400000000000006</v>
      </c>
      <c r="P46" s="8">
        <v>61.3</v>
      </c>
      <c r="Q46" s="8">
        <v>62.2</v>
      </c>
      <c r="R46" s="8">
        <v>59.3</v>
      </c>
      <c r="S46" s="8">
        <v>71.599999999999994</v>
      </c>
      <c r="T46" s="8">
        <v>53.2</v>
      </c>
      <c r="U46" s="8">
        <v>57.2</v>
      </c>
      <c r="V46" s="8">
        <v>44.4</v>
      </c>
    </row>
    <row r="47" spans="1:22" ht="18" customHeight="1" x14ac:dyDescent="0.3">
      <c r="A47" s="5" t="s">
        <v>63</v>
      </c>
      <c r="B47" s="6">
        <v>388</v>
      </c>
      <c r="C47" s="6">
        <v>261</v>
      </c>
      <c r="D47" s="9">
        <v>67.3</v>
      </c>
      <c r="E47" s="9">
        <v>-2.8</v>
      </c>
      <c r="F47" s="8">
        <v>69.2</v>
      </c>
      <c r="G47" s="8">
        <v>70</v>
      </c>
      <c r="H47" s="8">
        <v>64.099999999999994</v>
      </c>
      <c r="I47" s="8">
        <v>75.900000000000006</v>
      </c>
      <c r="J47" s="8">
        <v>69.099999999999994</v>
      </c>
      <c r="K47" s="8">
        <v>70.3</v>
      </c>
      <c r="L47" s="8">
        <v>74.599999999999994</v>
      </c>
      <c r="M47" s="8">
        <v>68.8</v>
      </c>
      <c r="N47" s="8">
        <v>73.8</v>
      </c>
      <c r="O47" s="8">
        <v>73.3</v>
      </c>
      <c r="P47" s="8">
        <v>68.2</v>
      </c>
      <c r="Q47" s="8">
        <v>63.7</v>
      </c>
      <c r="R47" s="8">
        <v>70.599999999999994</v>
      </c>
      <c r="S47" s="8">
        <v>63</v>
      </c>
      <c r="T47" s="8">
        <v>58.8</v>
      </c>
      <c r="U47" s="8">
        <v>53.6</v>
      </c>
      <c r="V47" s="8">
        <v>46.2</v>
      </c>
    </row>
    <row r="48" spans="1:22" ht="18" customHeight="1" x14ac:dyDescent="0.3">
      <c r="A48" s="5" t="s">
        <v>68</v>
      </c>
      <c r="B48" s="6">
        <v>434</v>
      </c>
      <c r="C48" s="6">
        <v>288</v>
      </c>
      <c r="D48" s="9">
        <v>66.400000000000006</v>
      </c>
      <c r="E48" s="7">
        <v>1.3</v>
      </c>
      <c r="F48" s="8">
        <v>65.5</v>
      </c>
      <c r="G48" s="8">
        <v>64.599999999999994</v>
      </c>
      <c r="H48" s="8">
        <v>63.4</v>
      </c>
      <c r="I48" s="8">
        <v>65.2</v>
      </c>
      <c r="J48" s="8">
        <v>71.400000000000006</v>
      </c>
      <c r="K48" s="8">
        <v>70.3</v>
      </c>
      <c r="L48" s="8">
        <v>69.900000000000006</v>
      </c>
      <c r="M48" s="8">
        <v>73.5</v>
      </c>
      <c r="N48" s="8">
        <v>68.2</v>
      </c>
      <c r="O48" s="8">
        <v>63.1</v>
      </c>
      <c r="P48" s="8">
        <v>61.4</v>
      </c>
      <c r="Q48" s="8">
        <v>64.8</v>
      </c>
      <c r="R48" s="8">
        <v>60.3</v>
      </c>
      <c r="S48" s="8">
        <v>63.7</v>
      </c>
      <c r="T48" s="8">
        <v>69.900000000000006</v>
      </c>
      <c r="U48" s="8">
        <v>67.8</v>
      </c>
      <c r="V48" s="8">
        <v>60.4</v>
      </c>
    </row>
    <row r="49" spans="1:22" ht="18" customHeight="1" x14ac:dyDescent="0.3">
      <c r="A49" s="5" t="s">
        <v>72</v>
      </c>
      <c r="B49" s="6">
        <v>223</v>
      </c>
      <c r="C49" s="6">
        <v>147</v>
      </c>
      <c r="D49" s="9">
        <v>65.900000000000006</v>
      </c>
      <c r="E49" s="9">
        <v>-1.3</v>
      </c>
      <c r="F49" s="8">
        <v>66.8</v>
      </c>
      <c r="G49" s="8">
        <v>68.8</v>
      </c>
      <c r="H49" s="8">
        <v>67.099999999999994</v>
      </c>
      <c r="I49" s="8">
        <v>67.900000000000006</v>
      </c>
      <c r="J49" s="8">
        <v>72.599999999999994</v>
      </c>
      <c r="K49" s="8">
        <v>73.099999999999994</v>
      </c>
      <c r="L49" s="8">
        <v>68.8</v>
      </c>
      <c r="M49" s="8">
        <v>71.2</v>
      </c>
      <c r="N49" s="8">
        <v>67.5</v>
      </c>
      <c r="O49" s="8">
        <v>66.900000000000006</v>
      </c>
      <c r="P49" s="8">
        <v>70.3</v>
      </c>
      <c r="Q49" s="8">
        <v>67.900000000000006</v>
      </c>
      <c r="R49" s="8">
        <v>77.599999999999994</v>
      </c>
      <c r="S49" s="8">
        <v>58.4</v>
      </c>
      <c r="T49" s="8">
        <v>55.2</v>
      </c>
      <c r="U49" s="8">
        <v>51.3</v>
      </c>
      <c r="V49" s="8">
        <v>52.2</v>
      </c>
    </row>
    <row r="50" spans="1:22" ht="18" customHeight="1" x14ac:dyDescent="0.3">
      <c r="A50" s="5" t="s">
        <v>62</v>
      </c>
      <c r="B50" s="6">
        <v>193</v>
      </c>
      <c r="C50" s="6">
        <v>127</v>
      </c>
      <c r="D50" s="9">
        <v>65.8</v>
      </c>
      <c r="E50" s="7">
        <v>0.8</v>
      </c>
      <c r="F50" s="8">
        <v>65.3</v>
      </c>
      <c r="G50" s="8">
        <v>69.400000000000006</v>
      </c>
      <c r="H50" s="8">
        <v>65.900000000000006</v>
      </c>
      <c r="I50" s="8">
        <v>74.900000000000006</v>
      </c>
      <c r="J50" s="8">
        <v>67.2</v>
      </c>
      <c r="K50" s="8">
        <v>76.2</v>
      </c>
      <c r="L50" s="8">
        <v>69.8</v>
      </c>
      <c r="M50" s="8">
        <v>82</v>
      </c>
      <c r="N50" s="8">
        <v>73.099999999999994</v>
      </c>
      <c r="O50" s="8">
        <v>73.3</v>
      </c>
      <c r="P50" s="8">
        <v>68</v>
      </c>
      <c r="Q50" s="8">
        <v>69</v>
      </c>
      <c r="R50" s="8">
        <v>59.9</v>
      </c>
      <c r="S50" s="8">
        <v>51.6</v>
      </c>
      <c r="T50" s="8">
        <v>56</v>
      </c>
      <c r="U50" s="8">
        <v>60.6</v>
      </c>
      <c r="V50" s="8">
        <v>51.4</v>
      </c>
    </row>
    <row r="51" spans="1:22" ht="18" customHeight="1" x14ac:dyDescent="0.3">
      <c r="A51" s="5" t="s">
        <v>74</v>
      </c>
      <c r="B51" s="6">
        <v>73</v>
      </c>
      <c r="C51" s="6">
        <v>48</v>
      </c>
      <c r="D51" s="9">
        <v>65.8</v>
      </c>
      <c r="E51" s="9">
        <v>-6.4</v>
      </c>
      <c r="F51" s="8">
        <v>70.3</v>
      </c>
      <c r="G51" s="8">
        <v>69.400000000000006</v>
      </c>
      <c r="H51" s="8">
        <v>70.099999999999994</v>
      </c>
      <c r="I51" s="8">
        <v>68.900000000000006</v>
      </c>
      <c r="J51" s="8">
        <v>68.8</v>
      </c>
      <c r="K51" s="8">
        <v>67.3</v>
      </c>
      <c r="L51" s="8">
        <v>57.1</v>
      </c>
      <c r="M51" s="8">
        <v>71.2</v>
      </c>
      <c r="N51" s="8">
        <v>65.900000000000006</v>
      </c>
      <c r="O51" s="8">
        <v>83</v>
      </c>
      <c r="P51" s="8">
        <v>60.4</v>
      </c>
      <c r="Q51" s="8">
        <v>63.6</v>
      </c>
      <c r="R51" s="8">
        <v>53.6</v>
      </c>
      <c r="S51" s="8">
        <v>62.9</v>
      </c>
      <c r="T51" s="8">
        <v>54.9</v>
      </c>
      <c r="U51" s="8">
        <v>53.2</v>
      </c>
      <c r="V51" s="8">
        <v>50.7</v>
      </c>
    </row>
    <row r="52" spans="1:22" ht="18" customHeight="1" x14ac:dyDescent="0.3">
      <c r="A52" s="5" t="s">
        <v>65</v>
      </c>
      <c r="B52" s="6">
        <v>216</v>
      </c>
      <c r="C52" s="6">
        <v>142</v>
      </c>
      <c r="D52" s="9">
        <v>65.7</v>
      </c>
      <c r="E52" s="7">
        <v>4.4000000000000004</v>
      </c>
      <c r="F52" s="8">
        <v>63</v>
      </c>
      <c r="G52" s="8">
        <v>59.6</v>
      </c>
      <c r="H52" s="8">
        <v>64.7</v>
      </c>
      <c r="I52" s="8">
        <v>71</v>
      </c>
      <c r="J52" s="8">
        <v>74.8</v>
      </c>
      <c r="K52" s="8">
        <v>69.7</v>
      </c>
      <c r="L52" s="8">
        <v>72.3</v>
      </c>
      <c r="M52" s="8">
        <v>71</v>
      </c>
      <c r="N52" s="8">
        <v>76.7</v>
      </c>
      <c r="O52" s="8">
        <v>70.5</v>
      </c>
      <c r="P52" s="8">
        <v>72</v>
      </c>
      <c r="Q52" s="8">
        <v>71.5</v>
      </c>
      <c r="R52" s="8">
        <v>72.7</v>
      </c>
      <c r="S52" s="8">
        <v>74.2</v>
      </c>
      <c r="T52" s="8">
        <v>72.3</v>
      </c>
      <c r="U52" s="8">
        <v>56.9</v>
      </c>
      <c r="V52" s="8">
        <v>56.2</v>
      </c>
    </row>
    <row r="53" spans="1:22" ht="18" customHeight="1" x14ac:dyDescent="0.3">
      <c r="A53" s="5" t="s">
        <v>73</v>
      </c>
      <c r="B53" s="6">
        <v>199</v>
      </c>
      <c r="C53" s="6">
        <v>129</v>
      </c>
      <c r="D53" s="10">
        <v>64.8</v>
      </c>
      <c r="E53" s="9">
        <v>-5.0999999999999996</v>
      </c>
      <c r="F53" s="8">
        <v>68.3</v>
      </c>
      <c r="G53" s="8">
        <v>68.099999999999994</v>
      </c>
      <c r="H53" s="8">
        <v>67.900000000000006</v>
      </c>
      <c r="I53" s="8">
        <v>66.3</v>
      </c>
      <c r="J53" s="8">
        <v>71.5</v>
      </c>
      <c r="K53" s="8">
        <v>71</v>
      </c>
      <c r="L53" s="8">
        <v>68.2</v>
      </c>
      <c r="M53" s="8">
        <v>71.7</v>
      </c>
      <c r="N53" s="8">
        <v>64.5</v>
      </c>
      <c r="O53" s="8">
        <v>71.5</v>
      </c>
      <c r="P53" s="8">
        <v>71.3</v>
      </c>
      <c r="Q53" s="8">
        <v>65.900000000000006</v>
      </c>
      <c r="R53" s="8">
        <v>58.2</v>
      </c>
      <c r="S53" s="8">
        <v>68</v>
      </c>
      <c r="T53" s="8">
        <v>59.3</v>
      </c>
      <c r="U53" s="8">
        <v>45.7</v>
      </c>
      <c r="V53" s="8">
        <v>40.4</v>
      </c>
    </row>
    <row r="54" spans="1:22" ht="18" customHeight="1" x14ac:dyDescent="0.3">
      <c r="A54" s="5" t="s">
        <v>64</v>
      </c>
      <c r="B54" s="6">
        <v>51</v>
      </c>
      <c r="C54" s="6">
        <v>33</v>
      </c>
      <c r="D54" s="10">
        <v>64.7</v>
      </c>
      <c r="E54" s="7">
        <v>10.6</v>
      </c>
      <c r="F54" s="8">
        <v>58.5</v>
      </c>
      <c r="G54" s="8">
        <v>63.5</v>
      </c>
      <c r="H54" s="8">
        <v>58.6</v>
      </c>
      <c r="I54" s="8">
        <v>66.7</v>
      </c>
      <c r="J54" s="8">
        <v>67.400000000000006</v>
      </c>
      <c r="K54" s="8">
        <v>76.400000000000006</v>
      </c>
      <c r="L54" s="8">
        <v>54.1</v>
      </c>
      <c r="M54" s="8">
        <v>62.7</v>
      </c>
      <c r="N54" s="8">
        <v>61.5</v>
      </c>
      <c r="O54" s="8">
        <v>54.1</v>
      </c>
      <c r="P54" s="8">
        <v>50.8</v>
      </c>
      <c r="Q54" s="8">
        <v>49.3</v>
      </c>
      <c r="R54" s="8">
        <v>42.2</v>
      </c>
      <c r="S54" s="8">
        <v>46.2</v>
      </c>
      <c r="T54" s="8">
        <v>42.9</v>
      </c>
      <c r="U54" s="8">
        <v>51.1</v>
      </c>
      <c r="V54" s="8">
        <v>43.9</v>
      </c>
    </row>
    <row r="55" spans="1:22" ht="18" customHeight="1" x14ac:dyDescent="0.3">
      <c r="A55" s="5" t="s">
        <v>66</v>
      </c>
      <c r="B55" s="6">
        <v>490</v>
      </c>
      <c r="C55" s="6">
        <v>315</v>
      </c>
      <c r="D55" s="10">
        <v>64.3</v>
      </c>
      <c r="E55" s="9">
        <v>-6.9</v>
      </c>
      <c r="F55" s="8">
        <v>69</v>
      </c>
      <c r="G55" s="8">
        <v>67.900000000000006</v>
      </c>
      <c r="H55" s="8">
        <v>67.2</v>
      </c>
      <c r="I55" s="8">
        <v>67.3</v>
      </c>
      <c r="J55" s="8">
        <v>72.099999999999994</v>
      </c>
      <c r="K55" s="8">
        <v>75.5</v>
      </c>
      <c r="L55" s="8">
        <v>76.099999999999994</v>
      </c>
      <c r="M55" s="8">
        <v>77.2</v>
      </c>
      <c r="N55" s="8">
        <v>77.8</v>
      </c>
      <c r="O55" s="8">
        <v>75.400000000000006</v>
      </c>
      <c r="P55" s="8">
        <v>76.8</v>
      </c>
      <c r="Q55" s="8">
        <v>72.400000000000006</v>
      </c>
      <c r="R55" s="8">
        <v>70.3</v>
      </c>
      <c r="S55" s="8">
        <v>77.400000000000006</v>
      </c>
      <c r="T55" s="8">
        <v>65.3</v>
      </c>
      <c r="U55" s="8">
        <v>70.3</v>
      </c>
      <c r="V55" s="8">
        <v>64.5</v>
      </c>
    </row>
    <row r="56" spans="1:22" ht="18" customHeight="1" x14ac:dyDescent="0.3">
      <c r="A56" s="5" t="s">
        <v>75</v>
      </c>
      <c r="B56" s="6">
        <v>81</v>
      </c>
      <c r="C56" s="6">
        <v>51</v>
      </c>
      <c r="D56" s="10">
        <v>63</v>
      </c>
      <c r="E56" s="9">
        <v>-7.3</v>
      </c>
      <c r="F56" s="8">
        <v>67.900000000000006</v>
      </c>
      <c r="G56" s="8">
        <v>63.9</v>
      </c>
      <c r="H56" s="8">
        <v>67.900000000000006</v>
      </c>
      <c r="I56" s="8">
        <v>64.8</v>
      </c>
      <c r="J56" s="8">
        <v>77.3</v>
      </c>
      <c r="K56" s="8">
        <v>81.2</v>
      </c>
      <c r="L56" s="8">
        <v>79</v>
      </c>
      <c r="M56" s="8">
        <v>80.3</v>
      </c>
      <c r="N56" s="8">
        <v>81.400000000000006</v>
      </c>
      <c r="O56" s="8">
        <v>77.400000000000006</v>
      </c>
      <c r="P56" s="8">
        <v>81.7</v>
      </c>
      <c r="Q56" s="8">
        <v>63.4</v>
      </c>
      <c r="R56" s="8">
        <v>52.6</v>
      </c>
      <c r="S56" s="8">
        <v>50</v>
      </c>
      <c r="T56" s="8">
        <v>48.8</v>
      </c>
      <c r="U56" s="8">
        <v>42.5</v>
      </c>
      <c r="V56" s="8">
        <v>54.1</v>
      </c>
    </row>
    <row r="57" spans="1:22" ht="18" customHeight="1" x14ac:dyDescent="0.3">
      <c r="A57" s="5" t="s">
        <v>59</v>
      </c>
      <c r="B57" s="6">
        <v>277</v>
      </c>
      <c r="C57" s="6">
        <v>174</v>
      </c>
      <c r="D57" s="10">
        <v>62.8</v>
      </c>
      <c r="E57" s="9">
        <v>-7.9</v>
      </c>
      <c r="F57" s="8">
        <v>68.2</v>
      </c>
      <c r="G57" s="8">
        <v>61.8</v>
      </c>
      <c r="H57" s="8">
        <v>65.3</v>
      </c>
      <c r="I57" s="8">
        <v>69.3</v>
      </c>
      <c r="J57" s="8">
        <v>66.3</v>
      </c>
      <c r="K57" s="8">
        <v>69.2</v>
      </c>
      <c r="L57" s="8">
        <v>64.5</v>
      </c>
      <c r="M57" s="8">
        <v>70.5</v>
      </c>
      <c r="N57" s="8">
        <v>66.7</v>
      </c>
      <c r="O57" s="8">
        <v>70.900000000000006</v>
      </c>
      <c r="P57" s="8">
        <v>64.900000000000006</v>
      </c>
      <c r="Q57" s="8">
        <v>66.099999999999994</v>
      </c>
      <c r="R57" s="8">
        <v>60</v>
      </c>
      <c r="S57" s="8">
        <v>51.6</v>
      </c>
      <c r="T57" s="8">
        <v>56.1</v>
      </c>
      <c r="U57" s="8">
        <v>62.6</v>
      </c>
      <c r="V57" s="8">
        <v>51.1</v>
      </c>
    </row>
    <row r="58" spans="1:22" ht="18" customHeight="1" x14ac:dyDescent="0.3">
      <c r="A58" s="5" t="s">
        <v>77</v>
      </c>
      <c r="B58" s="6">
        <v>222</v>
      </c>
      <c r="C58" s="6">
        <v>131</v>
      </c>
      <c r="D58" s="10">
        <v>59</v>
      </c>
      <c r="E58" s="9">
        <v>-5.2</v>
      </c>
      <c r="F58" s="8">
        <v>62.3</v>
      </c>
      <c r="G58" s="8">
        <v>61.4</v>
      </c>
      <c r="H58" s="8">
        <v>62.4</v>
      </c>
      <c r="I58" s="8">
        <v>63.6</v>
      </c>
      <c r="J58" s="8">
        <v>75</v>
      </c>
      <c r="K58" s="8">
        <v>70.400000000000006</v>
      </c>
      <c r="L58" s="8">
        <v>69</v>
      </c>
      <c r="M58" s="8">
        <v>70.7</v>
      </c>
      <c r="N58" s="8">
        <v>73.5</v>
      </c>
      <c r="O58" s="8">
        <v>63.5</v>
      </c>
      <c r="P58" s="8">
        <v>57.3</v>
      </c>
      <c r="Q58" s="8">
        <v>66.5</v>
      </c>
      <c r="R58" s="8">
        <v>67.2</v>
      </c>
      <c r="S58" s="8">
        <v>64.099999999999994</v>
      </c>
      <c r="T58" s="8">
        <v>56.5</v>
      </c>
      <c r="U58" s="8">
        <v>43.3</v>
      </c>
      <c r="V58" s="8">
        <v>41.4</v>
      </c>
    </row>
    <row r="59" spans="1:22" ht="18" customHeight="1" x14ac:dyDescent="0.3">
      <c r="A59" s="5" t="s">
        <v>78</v>
      </c>
      <c r="B59" s="6">
        <v>442</v>
      </c>
      <c r="C59" s="6">
        <v>259</v>
      </c>
      <c r="D59" s="10">
        <v>58.6</v>
      </c>
      <c r="E59" s="7">
        <v>8</v>
      </c>
      <c r="F59" s="8">
        <v>54.3</v>
      </c>
      <c r="G59" s="8">
        <v>56.3</v>
      </c>
      <c r="H59" s="8">
        <v>57.5</v>
      </c>
      <c r="I59" s="8">
        <v>52.9</v>
      </c>
      <c r="J59" s="8">
        <v>60.8</v>
      </c>
      <c r="K59" s="8">
        <v>68.5</v>
      </c>
      <c r="L59" s="8">
        <v>53</v>
      </c>
      <c r="M59" s="8">
        <v>61.1</v>
      </c>
      <c r="N59" s="8">
        <v>58.7</v>
      </c>
      <c r="O59" s="8">
        <v>57.3</v>
      </c>
      <c r="P59" s="8">
        <v>59.4</v>
      </c>
      <c r="Q59" s="8">
        <v>49.3</v>
      </c>
      <c r="R59" s="8">
        <v>57.8</v>
      </c>
      <c r="S59" s="8">
        <v>52.3</v>
      </c>
      <c r="T59" s="8">
        <v>45.4</v>
      </c>
      <c r="U59" s="8">
        <v>45.1</v>
      </c>
      <c r="V59" s="8">
        <v>39</v>
      </c>
    </row>
    <row r="60" spans="1:22" ht="18" customHeight="1" x14ac:dyDescent="0.3">
      <c r="A60" s="5" t="s">
        <v>76</v>
      </c>
      <c r="B60" s="6">
        <v>85</v>
      </c>
      <c r="C60" s="6">
        <v>48</v>
      </c>
      <c r="D60" s="10">
        <v>56.5</v>
      </c>
      <c r="E60" s="10">
        <v>-20.6</v>
      </c>
      <c r="F60" s="8">
        <v>71.2</v>
      </c>
      <c r="G60" s="8">
        <v>64.8</v>
      </c>
      <c r="H60" s="8">
        <v>73.8</v>
      </c>
      <c r="I60" s="8">
        <v>66.3</v>
      </c>
      <c r="J60" s="8">
        <v>72.3</v>
      </c>
      <c r="K60" s="8">
        <v>87.3</v>
      </c>
      <c r="L60" s="8">
        <v>87</v>
      </c>
      <c r="M60" s="8">
        <v>74.400000000000006</v>
      </c>
      <c r="N60" s="8">
        <v>71.599999999999994</v>
      </c>
      <c r="O60" s="8">
        <v>63.5</v>
      </c>
      <c r="P60" s="8">
        <v>71.400000000000006</v>
      </c>
      <c r="Q60" s="8">
        <v>71</v>
      </c>
      <c r="R60" s="8">
        <v>67.099999999999994</v>
      </c>
      <c r="S60" s="8">
        <v>72.7</v>
      </c>
      <c r="T60" s="8">
        <v>55.3</v>
      </c>
      <c r="U60" s="8">
        <v>49.4</v>
      </c>
      <c r="V60" s="8">
        <v>38.5</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4.4" x14ac:dyDescent="0.3"/>
  <cols>
    <col min="1" max="1" width="5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111</v>
      </c>
      <c r="C2" s="15"/>
      <c r="D2" s="15"/>
      <c r="E2" s="14"/>
    </row>
    <row r="3" spans="1:5" ht="39.450000000000003" customHeight="1" x14ac:dyDescent="0.3">
      <c r="A3" s="12" t="s">
        <v>112</v>
      </c>
      <c r="B3" s="12" t="s">
        <v>82</v>
      </c>
      <c r="C3" s="12" t="s">
        <v>83</v>
      </c>
      <c r="D3" s="12" t="s">
        <v>84</v>
      </c>
      <c r="E3" s="12" t="s">
        <v>85</v>
      </c>
    </row>
    <row r="4" spans="1:5" ht="18" customHeight="1" x14ac:dyDescent="0.3">
      <c r="A4" s="16" t="s">
        <v>113</v>
      </c>
      <c r="B4" s="18" t="s">
        <v>31</v>
      </c>
      <c r="C4" s="18" t="s">
        <v>27</v>
      </c>
      <c r="D4" s="18" t="s">
        <v>23</v>
      </c>
      <c r="E4" s="18" t="s">
        <v>42</v>
      </c>
    </row>
    <row r="5" spans="1:5" ht="18" customHeight="1" x14ac:dyDescent="0.3">
      <c r="A5" s="16" t="s">
        <v>79</v>
      </c>
      <c r="B5" s="17" t="s">
        <v>79</v>
      </c>
      <c r="C5" s="18" t="s">
        <v>25</v>
      </c>
      <c r="D5" s="18" t="s">
        <v>46</v>
      </c>
      <c r="E5" s="17" t="s">
        <v>79</v>
      </c>
    </row>
    <row r="6" spans="1:5" ht="18" customHeight="1" x14ac:dyDescent="0.3">
      <c r="A6" s="16" t="s">
        <v>79</v>
      </c>
      <c r="B6" s="17" t="s">
        <v>79</v>
      </c>
      <c r="C6" s="18" t="s">
        <v>34</v>
      </c>
      <c r="D6" s="18" t="s">
        <v>24</v>
      </c>
      <c r="E6" s="17" t="s">
        <v>79</v>
      </c>
    </row>
    <row r="7" spans="1:5" ht="18" customHeight="1" x14ac:dyDescent="0.3">
      <c r="A7" s="16" t="s">
        <v>79</v>
      </c>
      <c r="B7" s="17" t="s">
        <v>79</v>
      </c>
      <c r="C7" s="18" t="s">
        <v>29</v>
      </c>
      <c r="D7" s="18" t="s">
        <v>28</v>
      </c>
      <c r="E7" s="17" t="s">
        <v>79</v>
      </c>
    </row>
    <row r="8" spans="1:5" ht="18" customHeight="1" x14ac:dyDescent="0.3">
      <c r="A8" s="16" t="s">
        <v>79</v>
      </c>
      <c r="B8" s="17" t="s">
        <v>79</v>
      </c>
      <c r="C8" s="18" t="s">
        <v>37</v>
      </c>
      <c r="D8" s="18" t="s">
        <v>39</v>
      </c>
      <c r="E8" s="17" t="s">
        <v>79</v>
      </c>
    </row>
    <row r="9" spans="1:5" ht="18" customHeight="1" x14ac:dyDescent="0.3">
      <c r="A9" s="16" t="s">
        <v>79</v>
      </c>
      <c r="B9" s="17" t="s">
        <v>79</v>
      </c>
      <c r="C9" s="18" t="s">
        <v>32</v>
      </c>
      <c r="D9" s="18" t="s">
        <v>43</v>
      </c>
      <c r="E9" s="17" t="s">
        <v>79</v>
      </c>
    </row>
    <row r="10" spans="1:5" ht="18" customHeight="1" x14ac:dyDescent="0.3">
      <c r="A10" s="16" t="s">
        <v>79</v>
      </c>
      <c r="B10" s="17" t="s">
        <v>79</v>
      </c>
      <c r="C10" s="18" t="s">
        <v>30</v>
      </c>
      <c r="D10" s="18" t="s">
        <v>33</v>
      </c>
      <c r="E10" s="17" t="s">
        <v>79</v>
      </c>
    </row>
    <row r="11" spans="1:5" ht="18" customHeight="1" x14ac:dyDescent="0.3">
      <c r="A11" s="16" t="s">
        <v>79</v>
      </c>
      <c r="B11" s="17" t="s">
        <v>79</v>
      </c>
      <c r="C11" s="18" t="s">
        <v>21</v>
      </c>
      <c r="D11" s="18" t="s">
        <v>49</v>
      </c>
      <c r="E11" s="17" t="s">
        <v>79</v>
      </c>
    </row>
    <row r="12" spans="1:5" ht="18" customHeight="1" x14ac:dyDescent="0.3">
      <c r="A12" s="16" t="s">
        <v>79</v>
      </c>
      <c r="B12" s="17" t="s">
        <v>79</v>
      </c>
      <c r="C12" s="18" t="s">
        <v>36</v>
      </c>
      <c r="D12" s="18" t="s">
        <v>26</v>
      </c>
      <c r="E12" s="17" t="s">
        <v>79</v>
      </c>
    </row>
    <row r="13" spans="1:5" ht="18" customHeight="1" x14ac:dyDescent="0.3">
      <c r="A13" s="16" t="s">
        <v>79</v>
      </c>
      <c r="B13" s="17" t="s">
        <v>79</v>
      </c>
      <c r="C13" s="18" t="s">
        <v>22</v>
      </c>
      <c r="D13" s="18" t="s">
        <v>40</v>
      </c>
      <c r="E13" s="17" t="s">
        <v>79</v>
      </c>
    </row>
    <row r="14" spans="1:5" ht="18" customHeight="1" x14ac:dyDescent="0.3">
      <c r="A14" s="16" t="s">
        <v>79</v>
      </c>
      <c r="B14" s="17" t="s">
        <v>79</v>
      </c>
      <c r="C14" s="17" t="s">
        <v>79</v>
      </c>
      <c r="D14" s="18" t="s">
        <v>35</v>
      </c>
      <c r="E14" s="17" t="s">
        <v>79</v>
      </c>
    </row>
    <row r="15" spans="1:5" ht="18" customHeight="1" x14ac:dyDescent="0.3">
      <c r="A15" s="16" t="s">
        <v>79</v>
      </c>
      <c r="B15" s="17" t="s">
        <v>79</v>
      </c>
      <c r="C15" s="17" t="s">
        <v>79</v>
      </c>
      <c r="D15" s="18" t="s">
        <v>38</v>
      </c>
      <c r="E15" s="17" t="s">
        <v>79</v>
      </c>
    </row>
    <row r="16" spans="1:5" ht="18" customHeight="1" x14ac:dyDescent="0.3">
      <c r="A16" s="19" t="s">
        <v>114</v>
      </c>
      <c r="B16" s="18" t="s">
        <v>69</v>
      </c>
      <c r="C16" s="18" t="s">
        <v>47</v>
      </c>
      <c r="D16" s="18" t="s">
        <v>57</v>
      </c>
      <c r="E16" s="18" t="s">
        <v>55</v>
      </c>
    </row>
    <row r="17" spans="1:5" ht="18" customHeight="1" x14ac:dyDescent="0.3">
      <c r="A17" s="19" t="s">
        <v>79</v>
      </c>
      <c r="B17" s="17" t="s">
        <v>79</v>
      </c>
      <c r="C17" s="18" t="s">
        <v>70</v>
      </c>
      <c r="D17" s="18" t="s">
        <v>56</v>
      </c>
      <c r="E17" s="18" t="s">
        <v>53</v>
      </c>
    </row>
    <row r="18" spans="1:5" ht="18" customHeight="1" x14ac:dyDescent="0.3">
      <c r="A18" s="19" t="s">
        <v>79</v>
      </c>
      <c r="B18" s="17" t="s">
        <v>79</v>
      </c>
      <c r="C18" s="18" t="s">
        <v>62</v>
      </c>
      <c r="D18" s="18" t="s">
        <v>68</v>
      </c>
      <c r="E18" s="18" t="s">
        <v>65</v>
      </c>
    </row>
    <row r="19" spans="1:5" ht="18" customHeight="1" x14ac:dyDescent="0.3">
      <c r="A19" s="19" t="s">
        <v>79</v>
      </c>
      <c r="B19" s="17" t="s">
        <v>79</v>
      </c>
      <c r="C19" s="18" t="s">
        <v>63</v>
      </c>
      <c r="D19" s="18" t="s">
        <v>60</v>
      </c>
      <c r="E19" s="17" t="s">
        <v>79</v>
      </c>
    </row>
    <row r="20" spans="1:5" ht="18" customHeight="1" x14ac:dyDescent="0.3">
      <c r="A20" s="19" t="s">
        <v>79</v>
      </c>
      <c r="B20" s="17" t="s">
        <v>79</v>
      </c>
      <c r="C20" s="18" t="s">
        <v>52</v>
      </c>
      <c r="D20" s="18" t="s">
        <v>74</v>
      </c>
      <c r="E20" s="17" t="s">
        <v>79</v>
      </c>
    </row>
    <row r="21" spans="1:5" ht="18" customHeight="1" x14ac:dyDescent="0.3">
      <c r="A21" s="19" t="s">
        <v>79</v>
      </c>
      <c r="B21" s="17" t="s">
        <v>79</v>
      </c>
      <c r="C21" s="18" t="s">
        <v>67</v>
      </c>
      <c r="D21" s="18" t="s">
        <v>44</v>
      </c>
      <c r="E21" s="17" t="s">
        <v>79</v>
      </c>
    </row>
    <row r="22" spans="1:5" ht="18" customHeight="1" x14ac:dyDescent="0.3">
      <c r="A22" s="19" t="s">
        <v>79</v>
      </c>
      <c r="B22" s="17" t="s">
        <v>79</v>
      </c>
      <c r="C22" s="18" t="s">
        <v>72</v>
      </c>
      <c r="D22" s="18" t="s">
        <v>71</v>
      </c>
      <c r="E22" s="17" t="s">
        <v>79</v>
      </c>
    </row>
    <row r="23" spans="1:5" ht="18" customHeight="1" x14ac:dyDescent="0.3">
      <c r="A23" s="19" t="s">
        <v>79</v>
      </c>
      <c r="B23" s="17" t="s">
        <v>79</v>
      </c>
      <c r="C23" s="18" t="s">
        <v>51</v>
      </c>
      <c r="D23" s="18" t="s">
        <v>45</v>
      </c>
      <c r="E23" s="17" t="s">
        <v>79</v>
      </c>
    </row>
    <row r="24" spans="1:5" ht="18" customHeight="1" x14ac:dyDescent="0.3">
      <c r="A24" s="19" t="s">
        <v>79</v>
      </c>
      <c r="B24" s="17" t="s">
        <v>79</v>
      </c>
      <c r="C24" s="18" t="s">
        <v>48</v>
      </c>
      <c r="D24" s="18" t="s">
        <v>58</v>
      </c>
      <c r="E24" s="17" t="s">
        <v>79</v>
      </c>
    </row>
    <row r="25" spans="1:5" ht="18" customHeight="1" x14ac:dyDescent="0.3">
      <c r="A25" s="19" t="s">
        <v>79</v>
      </c>
      <c r="B25" s="17" t="s">
        <v>79</v>
      </c>
      <c r="C25" s="18" t="s">
        <v>50</v>
      </c>
      <c r="D25" s="18" t="s">
        <v>61</v>
      </c>
      <c r="E25" s="17" t="s">
        <v>79</v>
      </c>
    </row>
    <row r="26" spans="1:5" ht="18" customHeight="1" x14ac:dyDescent="0.3">
      <c r="A26" s="19" t="s">
        <v>79</v>
      </c>
      <c r="B26" s="17" t="s">
        <v>79</v>
      </c>
      <c r="C26" s="18" t="s">
        <v>41</v>
      </c>
      <c r="D26" s="18" t="s">
        <v>54</v>
      </c>
      <c r="E26" s="17" t="s">
        <v>79</v>
      </c>
    </row>
    <row r="27" spans="1:5" ht="18" customHeight="1" x14ac:dyDescent="0.3">
      <c r="A27" s="20" t="s">
        <v>115</v>
      </c>
      <c r="B27" s="17" t="s">
        <v>79</v>
      </c>
      <c r="C27" s="18" t="s">
        <v>76</v>
      </c>
      <c r="D27" s="18" t="s">
        <v>77</v>
      </c>
      <c r="E27" s="17" t="s">
        <v>79</v>
      </c>
    </row>
    <row r="28" spans="1:5" ht="18" customHeight="1" x14ac:dyDescent="0.3">
      <c r="A28" s="20" t="s">
        <v>79</v>
      </c>
      <c r="B28" s="17" t="s">
        <v>79</v>
      </c>
      <c r="C28" s="18" t="s">
        <v>66</v>
      </c>
      <c r="D28" s="18" t="s">
        <v>64</v>
      </c>
      <c r="E28" s="17" t="s">
        <v>79</v>
      </c>
    </row>
    <row r="29" spans="1:5" ht="18" customHeight="1" x14ac:dyDescent="0.3">
      <c r="A29" s="20" t="s">
        <v>79</v>
      </c>
      <c r="B29" s="17" t="s">
        <v>79</v>
      </c>
      <c r="C29" s="18" t="s">
        <v>78</v>
      </c>
      <c r="D29" s="18" t="s">
        <v>59</v>
      </c>
      <c r="E29" s="17" t="s">
        <v>79</v>
      </c>
    </row>
    <row r="30" spans="1:5" ht="18" customHeight="1" x14ac:dyDescent="0.3">
      <c r="A30" s="20" t="s">
        <v>79</v>
      </c>
      <c r="B30" s="17" t="s">
        <v>79</v>
      </c>
      <c r="C30" s="18" t="s">
        <v>73</v>
      </c>
      <c r="D30" s="18" t="s">
        <v>75</v>
      </c>
      <c r="E30" s="17" t="s">
        <v>79</v>
      </c>
    </row>
    <row r="31" spans="1:5" ht="18" customHeight="1" x14ac:dyDescent="0.3">
      <c r="A31" s="21" t="s">
        <v>116</v>
      </c>
      <c r="B31" s="17" t="s">
        <v>79</v>
      </c>
      <c r="C31" s="17" t="s">
        <v>79</v>
      </c>
      <c r="D31" s="17" t="s">
        <v>79</v>
      </c>
      <c r="E31" s="17" t="s">
        <v>79</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ySplit="3" topLeftCell="A4" activePane="bottomLeft" state="frozen"/>
      <selection pane="bottomLeft" sqref="A1:XFD1"/>
    </sheetView>
  </sheetViews>
  <sheetFormatPr defaultRowHeight="14.4" x14ac:dyDescent="0.3"/>
  <cols>
    <col min="1" max="1" width="5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4" customFormat="1" ht="17.399999999999999" x14ac:dyDescent="0.3">
      <c r="A1" s="103" t="s">
        <v>673</v>
      </c>
    </row>
    <row r="2" spans="1:5" ht="18" customHeight="1" x14ac:dyDescent="0.3">
      <c r="A2" s="12" t="s">
        <v>79</v>
      </c>
      <c r="B2" s="13" t="s">
        <v>111</v>
      </c>
      <c r="C2" s="15"/>
      <c r="D2" s="15"/>
      <c r="E2" s="14"/>
    </row>
    <row r="3" spans="1:5" ht="39.450000000000003" customHeight="1" x14ac:dyDescent="0.3">
      <c r="A3" s="12" t="s">
        <v>112</v>
      </c>
      <c r="B3" s="12" t="s">
        <v>82</v>
      </c>
      <c r="C3" s="12" t="s">
        <v>83</v>
      </c>
      <c r="D3" s="12" t="s">
        <v>84</v>
      </c>
      <c r="E3" s="12" t="s">
        <v>85</v>
      </c>
    </row>
    <row r="4" spans="1:5" ht="18" customHeight="1" x14ac:dyDescent="0.3">
      <c r="A4" s="16" t="s">
        <v>113</v>
      </c>
      <c r="B4" s="22" t="s">
        <v>90</v>
      </c>
      <c r="C4" s="22" t="s">
        <v>90</v>
      </c>
      <c r="D4" s="6">
        <v>6</v>
      </c>
      <c r="E4" s="22" t="s">
        <v>90</v>
      </c>
    </row>
    <row r="5" spans="1:5" ht="18" customHeight="1" x14ac:dyDescent="0.3">
      <c r="A5" s="16" t="s">
        <v>79</v>
      </c>
      <c r="B5" s="22" t="s">
        <v>90</v>
      </c>
      <c r="C5" s="22" t="s">
        <v>90</v>
      </c>
      <c r="D5" s="6">
        <v>8</v>
      </c>
      <c r="E5" s="22" t="s">
        <v>90</v>
      </c>
    </row>
    <row r="6" spans="1:5" ht="18" customHeight="1" x14ac:dyDescent="0.3">
      <c r="A6" s="19" t="s">
        <v>114</v>
      </c>
      <c r="B6" s="22" t="s">
        <v>90</v>
      </c>
      <c r="C6" s="6">
        <v>2</v>
      </c>
      <c r="D6" s="6">
        <v>1</v>
      </c>
      <c r="E6" s="22" t="s">
        <v>90</v>
      </c>
    </row>
    <row r="7" spans="1:5" ht="18" customHeight="1" x14ac:dyDescent="0.3">
      <c r="A7" s="19" t="s">
        <v>79</v>
      </c>
      <c r="B7" s="22" t="s">
        <v>90</v>
      </c>
      <c r="C7" s="22" t="s">
        <v>90</v>
      </c>
      <c r="D7" s="6">
        <v>3</v>
      </c>
      <c r="E7" s="22" t="s">
        <v>90</v>
      </c>
    </row>
    <row r="8" spans="1:5" ht="18" customHeight="1" x14ac:dyDescent="0.3">
      <c r="A8" s="19" t="s">
        <v>79</v>
      </c>
      <c r="B8" s="22" t="s">
        <v>90</v>
      </c>
      <c r="C8" s="22" t="s">
        <v>90</v>
      </c>
      <c r="D8" s="6">
        <v>4</v>
      </c>
      <c r="E8" s="22" t="s">
        <v>90</v>
      </c>
    </row>
    <row r="9" spans="1:5" ht="18" customHeight="1" x14ac:dyDescent="0.3">
      <c r="A9" s="19" t="s">
        <v>79</v>
      </c>
      <c r="B9" s="22" t="s">
        <v>90</v>
      </c>
      <c r="C9" s="22" t="s">
        <v>90</v>
      </c>
      <c r="D9" s="6">
        <v>5</v>
      </c>
      <c r="E9" s="22" t="s">
        <v>90</v>
      </c>
    </row>
    <row r="10" spans="1:5" ht="18" customHeight="1" x14ac:dyDescent="0.3">
      <c r="A10" s="19" t="s">
        <v>79</v>
      </c>
      <c r="B10" s="22" t="s">
        <v>90</v>
      </c>
      <c r="C10" s="22" t="s">
        <v>90</v>
      </c>
      <c r="D10" s="6">
        <v>7</v>
      </c>
      <c r="E10" s="22" t="s">
        <v>90</v>
      </c>
    </row>
    <row r="11" spans="1:5" ht="18" customHeight="1" x14ac:dyDescent="0.3">
      <c r="A11" s="19" t="s">
        <v>79</v>
      </c>
      <c r="B11" s="22" t="s">
        <v>90</v>
      </c>
      <c r="C11" s="22" t="s">
        <v>90</v>
      </c>
      <c r="D11" s="6">
        <v>10</v>
      </c>
      <c r="E11" s="22" t="s">
        <v>90</v>
      </c>
    </row>
    <row r="12" spans="1:5" ht="18" customHeight="1" x14ac:dyDescent="0.3">
      <c r="A12" s="19" t="s">
        <v>79</v>
      </c>
      <c r="B12" s="22" t="s">
        <v>90</v>
      </c>
      <c r="C12" s="22" t="s">
        <v>90</v>
      </c>
      <c r="D12" s="6">
        <v>11</v>
      </c>
      <c r="E12" s="22" t="s">
        <v>90</v>
      </c>
    </row>
    <row r="13" spans="1:5" ht="18" customHeight="1" x14ac:dyDescent="0.3">
      <c r="A13" s="20" t="s">
        <v>115</v>
      </c>
      <c r="B13" s="22" t="s">
        <v>90</v>
      </c>
      <c r="C13" s="6">
        <v>9</v>
      </c>
      <c r="D13" s="22" t="s">
        <v>90</v>
      </c>
      <c r="E13" s="22" t="s">
        <v>90</v>
      </c>
    </row>
    <row r="14" spans="1:5" ht="18" customHeight="1" x14ac:dyDescent="0.3">
      <c r="A14" s="21" t="s">
        <v>116</v>
      </c>
      <c r="B14" s="22" t="s">
        <v>90</v>
      </c>
      <c r="C14" s="22" t="s">
        <v>90</v>
      </c>
      <c r="D14" s="22" t="s">
        <v>90</v>
      </c>
      <c r="E14" s="22" t="s">
        <v>90</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Q12" sqref="Q12"/>
    </sheetView>
  </sheetViews>
  <sheetFormatPr defaultColWidth="9.109375" defaultRowHeight="13.2" x14ac:dyDescent="0.25"/>
  <cols>
    <col min="1" max="16384" width="9.109375" style="104"/>
  </cols>
  <sheetData>
    <row r="1" spans="1:1" ht="17.399999999999999" x14ac:dyDescent="0.3">
      <c r="A1" s="103" t="s">
        <v>673</v>
      </c>
    </row>
    <row r="2" spans="1:1" ht="13.8" x14ac:dyDescent="0.25">
      <c r="A2" s="105"/>
    </row>
    <row r="3" spans="1:1" ht="17.399999999999999" x14ac:dyDescent="0.3">
      <c r="A3" s="103"/>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2019-09-09T14:02:58Z</dcterms:created>
  <dcterms:modified xsi:type="dcterms:W3CDTF">2019-09-09T14:32:34Z</dcterms:modified>
</cp:coreProperties>
</file>